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Users\007\Desktop\ITA\"/>
    </mc:Choice>
  </mc:AlternateContent>
  <xr:revisionPtr revIDLastSave="0" documentId="13_ncr:1_{D871C73A-8232-4E50-9A40-1A88E5C14E41}" xr6:coauthVersionLast="47" xr6:coauthVersionMax="47" xr10:uidLastSave="{00000000-0000-0000-0000-000000000000}"/>
  <bookViews>
    <workbookView xWindow="-120" yWindow="-120" windowWidth="20730" windowHeight="11160" firstSheet="9" activeTab="11" xr2:uid="{00000000-000D-0000-FFFF-FFFF00000000}"/>
  </bookViews>
  <sheets>
    <sheet name="รายงานสรุปผล" sheetId="3" r:id="rId1"/>
    <sheet name="ตุลาคม 2567(สขร. 1)" sheetId="1" r:id="rId2"/>
    <sheet name="พฤศจิกายน 2567(สขร. 1)" sheetId="5" r:id="rId3"/>
    <sheet name="ธันวาคม 2567(สขร. 1)" sheetId="6" r:id="rId4"/>
    <sheet name="มกราคม 2568(สขร. 1)" sheetId="7" r:id="rId5"/>
    <sheet name="กุมภาพันธ์ 2568 (สขร.1)" sheetId="8" r:id="rId6"/>
    <sheet name="มีนาคม 2568 (สขร.1)" sheetId="9" r:id="rId7"/>
    <sheet name="เมษายน 2568 (สขร.1)" sheetId="10" r:id="rId8"/>
    <sheet name="พฤษภาคม 2568 (สขร.1)" sheetId="11" r:id="rId9"/>
    <sheet name="มิถุนายน 2568 (สขร.1)" sheetId="12" r:id="rId10"/>
    <sheet name="กรกฎาคม 2568 (สขร.1)" sheetId="13" r:id="rId11"/>
    <sheet name="สิงหาคม 2568 (สขร.1)" sheetId="14" r:id="rId12"/>
    <sheet name="กันยายน 2568 (สขร.1)" sheetId="15" r:id="rId13"/>
  </sheets>
  <definedNames>
    <definedName name="_xlnm.Print_Area" localSheetId="0">รายงานสรุปผล!$A$1:$M$47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4" roundtripDataChecksum="8XRg8cN1tsXBuVhNMy/MWMJXY6/DKqlJQiLAgSjsrBQ="/>
    </ext>
  </extLst>
</workbook>
</file>

<file path=xl/calcChain.xml><?xml version="1.0" encoding="utf-8"?>
<calcChain xmlns="http://schemas.openxmlformats.org/spreadsheetml/2006/main">
  <c r="G13" i="3" l="1"/>
  <c r="H13" i="3"/>
</calcChain>
</file>

<file path=xl/sharedStrings.xml><?xml version="1.0" encoding="utf-8"?>
<sst xmlns="http://schemas.openxmlformats.org/spreadsheetml/2006/main" count="1664" uniqueCount="665">
  <si>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</si>
  <si>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</si>
  <si>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</si>
  <si>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</si>
  <si>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</si>
  <si>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</si>
  <si>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</si>
  <si>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</si>
  <si>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</si>
  <si>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</si>
  <si>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</si>
  <si>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</si>
  <si>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</si>
  <si>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</si>
  <si>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</si>
  <si>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</si>
  <si>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</si>
  <si>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</si>
  <si>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</si>
  <si>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</si>
  <si>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</si>
  <si>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</si>
  <si>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</si>
  <si>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</si>
  <si>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</si>
  <si>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</si>
  <si>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</si>
  <si>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</si>
  <si>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</si>
  <si>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แบบสรุปผลการดำเนินการจัดซื้อจัดจ้างในรอบเดือน ตุลาคม</t>
  </si>
  <si>
    <t>องค์การบริหารส่วนตำบลคำเนียม ตำบลคำเนียม อำเภอกันทรารมย์ จังหวัดศรีสะเกษ</t>
  </si>
  <si>
    <t>มีคุณสมบัติถูกต้องครบถ้วนและเสนอราคาต่ำสุดภายในวงเงินงบประมาณ</t>
  </si>
  <si>
    <t>จ้างเหมาบรการกำจัดสิ่งปฎิกูล อบต.คำเนียม</t>
  </si>
  <si>
    <t>นายทองชัย ทองขาว
เสนอราคา 2,200 บาท</t>
  </si>
  <si>
    <t>การจัดซื้อจัดจ้างตามหนังสือกรมบัญชีกลาง ด่วนที่สุด 
ที่ กค 0405.4/ว 322 
ลงวันที่ 24 สิงหาคม 2560</t>
  </si>
  <si>
    <t>นางสาวจิรัชยา บุญประวัติ
เสนอราคา 9,000 บาท</t>
  </si>
  <si>
    <t>ร้านภูดอกไม้สด  
นางชนิดา  ผาหยาด
เสนอราคา 1,000 บาท</t>
  </si>
  <si>
    <t>วันที่ 31 เดือน ตุลาคม พ.ศ. 2567</t>
  </si>
  <si>
    <t>เช่าเครื่องถ่ายเอกสาร จำนวน ๑ เครื่อง ประจำปีงบประมาณ พ.ศ. ๒๕๖๘</t>
  </si>
  <si>
    <t>จ้างเหมาบริการ ช่วยปฏิบัติงานบันทึกข้อมูลทะเบียนทรัพย์สินและพัสดุ (กองคลัง) เดือน ตุลาคม 2567</t>
  </si>
  <si>
    <t>จ้างเหมาบริการ แม่บ้าน อบต.คำเนียม (สำนักปลัด) เดือน ตุลาคม 2567</t>
  </si>
  <si>
    <t>จ้างเหมาบริการ คนสวน (สำนักปลัด) เดือน ตุลาคม 2567</t>
  </si>
  <si>
    <t>จ้างเหมาบริการ ธุรการ (กองช่าง) เดือน ตุลาคม 2567</t>
  </si>
  <si>
    <t>จ้างเหมาบริการ แม่บ้าน ศูนย์พัฒนาเด็กเล็ก อบต.คำเนียม เดือน ตุลาคม 2567</t>
  </si>
  <si>
    <t>ค่าพวงมาลาดอกไม้สด วันที่ 13 ตุลาคม 67</t>
  </si>
  <si>
    <t>ห้างหุ้นส่วนจำกัด บิ๊กแม็ก โอ เอเสนอราคา 60.000 บาท</t>
  </si>
  <si>
    <t>นางสาวอมรรัตน์ คูหา
เสนอราคา 9,000 บาท</t>
  </si>
  <si>
    <t>นางสาวเดือนเพ็ญ บัวจูม
เสนอราคา 9,000 บาท</t>
  </si>
  <si>
    <t>นายประเสริฐ สุขอ้วน
เสนอราคา 9,000 บาท</t>
  </si>
  <si>
    <t>นายปวัน สุวรรณดี
เสนอราคา 9,000 บาท</t>
  </si>
  <si>
    <t>นางสาวสุดารัคน์ พันธ์เลิศ
เสนอราคา 9,000 บาท</t>
  </si>
  <si>
    <t>เลขที่สัญญาเช่า 1/2568
ลว. 01/10/2567</t>
  </si>
  <si>
    <t>ใบสั่งจ้าง 1/2568
ลว. 01/10/2567</t>
  </si>
  <si>
    <t>ใบสั่งจ้าง 2/2568
ลว. 01/10/2567</t>
  </si>
  <si>
    <t>ใบสั่งจ้าง 3/2568
ลว. 01/10/2567</t>
  </si>
  <si>
    <t>ใบสั่งจ้าง 4/2568
ลว. 01/10/2567</t>
  </si>
  <si>
    <t>ใบสั่งจ้าง 5/2568
ลว. 01/10/2567</t>
  </si>
  <si>
    <t>กรณีการจัดซื้อจัดจ้างตามหนังสือกรมบัญชีกลาง ด่วนที่สุด 
ที่ กค (กวจ) 0405.2/ว 119 
ลงวันที่ 9 มีนาคม 2561</t>
  </si>
  <si>
    <t xml:space="preserve">ค่าพวงมาลาดอกไม้สด วันที่ 23 ตุลาคม 2567 </t>
  </si>
  <si>
    <t>ค่าน้ำมันเชื้อเพลิง ประจำเดือน ตุลาคม 2567</t>
  </si>
  <si>
    <t>บริษัท พรประเสริฐกิจกุล จำกัด
เสนอราคา 2,500 บาท</t>
  </si>
  <si>
    <t>ใบสั่งซื้อ 01/2568
ลว. 01/10/2567</t>
  </si>
  <si>
    <t>ซื้อวัสดุก่อสร้าง (กองช่าง) จำนวน ๑ รายการ</t>
  </si>
  <si>
    <t>ซื้ออาหารเสริม (นม) นม ยู.เอช.ที. รสจืด ชนิดกล่อง ขนาด ๒๐๐ ซี.ซี. ให้กับศูนย์พัฒนาเด็กเล็กในสังกัด อบต.คำเนียม จำนวน ๔ ศูนย์ เดือนพฤศจิกายน ๒๕๖๗ จำนวน ๒๑ วัน</t>
  </si>
  <si>
    <t>ซื้ออาหารเสริม (นม) นม ยู.เอช.ที. รสจืด ชนิดกล่อง ขนาด ๒๐๐ ซี.ซี. ให้กับโรงเรียนในเขตตำบลคำเนียม จำนวน ๕ โรงเรียน (๑๑ - ๒๙ พฤศจิกายน ๒๕๖๗) ภาคเรียนที่ ๒/๒๕๖๗ จำนวน ๑๕ วัน</t>
  </si>
  <si>
    <t>จ้างโครงการก่อสร้างถนน คสล. หมู่ที่ ๗ (สายหนองทามใหญ่ - หนองทามน้อย) ศก.ถ ๔๔ -๐๒๑</t>
  </si>
  <si>
    <t>ร้านวรวัฒน์ทรัพย์ทวี
เสนอราคา 418,500 บาท</t>
  </si>
  <si>
    <t>ร้านแก้วพวง
เสนอราคา 8,450 บาท</t>
  </si>
  <si>
    <t>บริษัท แมรี่ แอน แดรี่ โปรดักส์ จำกัด
เสนอราคา 6,487.74 บาท</t>
  </si>
  <si>
    <t>บริษัท แมรี่ แอน แดรี่ โปรดักส์ จำกัด
เสนอราคา 29,877.75 บาท</t>
  </si>
  <si>
    <t>เลขที่ 1/2568
ลว. 25/11/2567</t>
  </si>
  <si>
    <t>เลขที่ 02/2568
ลว. 02/12/2567</t>
  </si>
  <si>
    <t>เลขที่ 1/2568
ลว. 15/11/2567</t>
  </si>
  <si>
    <t>เลขที่ 2/2568
ลว. 15/11/2567</t>
  </si>
  <si>
    <t>จ้างเหมาบริการ คนงานทั่วไป (สำนักปลัด) เดือน พฤศจิกายน 2567</t>
  </si>
  <si>
    <t>จ้างเหมาบริการ ช่วยปฏิบัติงานบันทึกข้อมูลทะเบียนทรัพย์สินและพัสดุ (กองคลัง) เดือน พฤศจิกายน 2567</t>
  </si>
  <si>
    <t>จ้างเหมาบริการ แม่บ้าน อบต.คำเนียม (สำนักปลัด) เดือน พฤศจิกายน 2567</t>
  </si>
  <si>
    <t>จ้างเหมาบริการ คนสวน (สำนักปลัด) เดือน พฤศจิกายน 2567</t>
  </si>
  <si>
    <t>จ้างเหมาบริการ ธุรการ (กองช่าง) เดือน พฤศจิกายน 2567</t>
  </si>
  <si>
    <t>จ้างเหมาบริการ แม่บ้าน ศูนย์พัฒนาเด็กเล็ก อบต.คำเนียม เดือน พฤสจิกายน 2567</t>
  </si>
  <si>
    <t>ใบสั่งจ้าง 6/2568
ลว. 31/10/2567</t>
  </si>
  <si>
    <t>ใบสั่งจ้าง 7/2568
ลว. 31/10/2567</t>
  </si>
  <si>
    <t>ใบสั่งจ้าง 8/2568
ลว. 31/10/2567</t>
  </si>
  <si>
    <t>ใบสั่งจ้าง 9/2568
ลว. 31/10/2567</t>
  </si>
  <si>
    <t>ใบสั่งจ้าง 10/2568
ลว. 31/10/2567</t>
  </si>
  <si>
    <t>ใบสั่งจ้าง 11/2568
ลว. 31/10/2567</t>
  </si>
  <si>
    <t>แบบสรุปผลการดำเนินการจัดซื้อจัดจ้างในรอบเดือน พฤศจิกายน</t>
  </si>
  <si>
    <t>วันที่ 30 เดือน พฤศจิกายน พ.ศ. 2567</t>
  </si>
  <si>
    <t>แบบสรุปผลการดำเนินการจัดซื้อจัดจ้างในรอบเดือน ธันวาคม</t>
  </si>
  <si>
    <t>วันที่ 31 เดือน ธันวาคม พ.ศ. 2567</t>
  </si>
  <si>
    <t>จ้างเหมาจัดทำดวงดาวใหญ่ร่วมขบวนแห่และประดับตกแต่งอย่างสวยงาม  ตามโครงการจัดงานประเพณีแห่ดาวคริสต์มาส ประจำปี ๒๕๖๗</t>
  </si>
  <si>
    <t>จ้างเหมาแต่งกายผู้ถือป้าย เทวดานางฟ้าและซานต้าคลอส ตามโครงการจัดงานประเพณีแห่ดาวคริสต์มาส ประจำปี ๒๕๖๗</t>
  </si>
  <si>
    <t>จ้างเหมาจัดสถานที่ในบริเวณโบสถ์นักบุญยอแชฟ ตามโครงการจัดงานประเพณีแห่ดาวคริสต์สมาส ประจำปี ๒๕๖๗</t>
  </si>
  <si>
    <t>จ้างเหมาเวทีการแสดงพร้อมเครื่องเสียง ตามโครงการจัดงานประเพณีแห่ดาวคริสต์มาส ประจำปี ๒๕๖๗</t>
  </si>
  <si>
    <t>จ้างเหมาทำป้ายไวนิล และป้ายถือนำขบวน ตามโครงการจัดงานประเพณีแห่ดาวคริสต์มาส ประจำปี ๒๕๖๗</t>
  </si>
  <si>
    <t>จ้างทำป้ายการรณรงค์ป้องกันและลดอุบัติเหตุทางถนนเทศกาลปีใหม่ ประจำปี ๒๕๖๘</t>
  </si>
  <si>
    <t>จ้างซ่อมบำรุงซ่อมแซมเครื่องปรับอากาศ กองช่าง (หมายเลข 420-59-0008)</t>
  </si>
  <si>
    <t xml:space="preserve">ซื้ออาหารเสริม (นม) นม ยู.เอช.ที. รสจืด ชนิดกล่อง ขนาด ๒๐๐ ซี.ซี. ให้กับโรงเรียนในเขตตำบลคำเนียม จำนวน ๕ โรงเรียน (เดือนธันวาคม ๒๕๖๗ - เดือนกุมภาพันธ์ ๒๕๖๘) ภาคเรียนที่ ๒/๒๕๖๗ จำนวน  ๖๐ วัน </t>
  </si>
  <si>
    <t xml:space="preserve">ซื้ออาหารเสริม (นม) นม ยู.เอช.ที. รสจืด ชนิดกล่อง ขนาด ๒๐๐ ซี.ซี. ให้กับศูนย์พัฒนาเด็กเล็กในสังกัด อบต.คำเนียม จำนวน ๔ ศูนย์ เดือนธันวาคม ๒๕๖๗ -  เดือนกุมภาพันธ์  ๒๕๖๘  จำนวน ๖๐ วัน </t>
  </si>
  <si>
    <t xml:space="preserve">ซื้อวัสดุสำนักงาน (กองการศึกษาฯ)  </t>
  </si>
  <si>
    <t>ซื้อวัสดุสำนักงาน กองคลัง จำนวน ๑๓ รายการ</t>
  </si>
  <si>
    <t>ซื้อครุภัณฑ์สำนักงาน โต๊ะทำงานและเก้าอี้ทำงาน  จำนวน  ๒ รายการ (กองคลัง)</t>
  </si>
  <si>
    <t>ซื้อครุภัณฑ์สำนักงาน ตู้เหล็ก แบบ 2 บาน (กองคลัง) จำนวน ๔ ตู้</t>
  </si>
  <si>
    <t>นางพัฒนา พันธ์วิไล
เสนอราคา 42,000 บาท</t>
  </si>
  <si>
    <t>นางจิราวรรณ  ศรีโพธิ์
เสนอราคา 20,000 บาท</t>
  </si>
  <si>
    <t>นายประดิษฐ์  เหลาเพียร
เสนอราคา 10,000 บาท</t>
  </si>
  <si>
    <t>อ้นไวนิล
เสนอราคา 6,000 บาท</t>
  </si>
  <si>
    <t>อ้นไวนิล
เสนอราคา 9,180 บาท</t>
  </si>
  <si>
    <t>ร้านศราวุธแอร์
เสนอราคา 3,500 บาท</t>
  </si>
  <si>
    <t>บริษัท แมรี่ แอน แดรี่ โปรดักส์ จำกัด
เสนอราคา 126,273 บาท</t>
  </si>
  <si>
    <t>บริษัท แมรี่ แอน แดรี่ โปรดักส์ จำกัด
เสนอราคา 19,585.20</t>
  </si>
  <si>
    <t>ร้านพูลเพิ่มการพิมพ์
เสนอราคา 450 บาท</t>
  </si>
  <si>
    <t>ห้างหุ้นส่วนจำกัด ไพศาลวิทยา
เสนอราคา 15,825 บาท</t>
  </si>
  <si>
    <t>บริษัท จตุรโชคกรุ๊ป จำกัด
เสนอราคา 51,200 บาท</t>
  </si>
  <si>
    <t>บริษัท จตุรโชคกรุ๊ป จำกัด
เสนอราคา 26,400 บาท</t>
  </si>
  <si>
    <t>ร้านน้องกายชุดไทย
เสนอราคา 5,000 บาท</t>
  </si>
  <si>
    <t>เลขที่ 18/2568
ลว. 09/12/2567</t>
  </si>
  <si>
    <t>เลขที่ 22/2568
ลว. 18/12/2567</t>
  </si>
  <si>
    <t>เลขที่ 20/2568
ลว. 16/12/2567</t>
  </si>
  <si>
    <t>เลขที่ 21/2568
ลว. 17/12/2567</t>
  </si>
  <si>
    <t>เลขที่ 19/2568
ลว. 16/12/2567</t>
  </si>
  <si>
    <t>เลขที่ 23/2568
ลว. 26/12/2567</t>
  </si>
  <si>
    <t>เลขที่ 24/2568
ลว. 27/12/2567</t>
  </si>
  <si>
    <t>เลขที่ 3/2568
ลว. 18/12/2567</t>
  </si>
  <si>
    <t>เลขที่ 4/2568
ลว. 18/12/2567</t>
  </si>
  <si>
    <t>เลขที่ 3/2568
ลว. 17/12/2567</t>
  </si>
  <si>
    <t>เลขที่ 4/2568
ลว. 17/12/2567</t>
  </si>
  <si>
    <t>เลขที่ 5/2568
ลว. 17/12/2567</t>
  </si>
  <si>
    <t>เลขที่ 6/2568
ลว. 26/12/2567</t>
  </si>
  <si>
    <t>ตามหนังสือ ด่วนที่สุด 
ที่ กค (กวจ) 0405.2/ว 119 
ลงวันที่ 9 มีนาคม 2561</t>
  </si>
  <si>
    <t>จัดซื้ออาหารว่างพร้อมเครื่องดื่ม ประชุมสภาฯ</t>
  </si>
  <si>
    <t>นางจริยา ธนะศรี
เสนอราคา 850 บาท</t>
  </si>
  <si>
    <t>การจัดซื้อจัดจ้างตามหนังสือกรมบัญชีกลาง ด่วนที่สุด 
ที่ กค (กวจ) 0405.2/ว 119 
ลงวันที่ 9 มีนาคม 2561</t>
  </si>
  <si>
    <t xml:space="preserve">ค่าพวงมาลาดอกไม้สด วันที่ 5 ธันวาคม 2567 </t>
  </si>
  <si>
    <t>ค่าน้ำมันเชื้อเพลิง ประจำเดือน ธันวาคม 2567</t>
  </si>
  <si>
    <t>ค่าน้ำมันเชื้อเพลิง ประจำเดือน พฤศจิกายน 2567</t>
  </si>
  <si>
    <t>จ้างเหมาบริการ ช่วยปฏิบัติงานบันทึกข้อมูลทะเบียนทรัพย์สินและพัสดุ (กองคลัง) เดือน ธันวาคม 2567</t>
  </si>
  <si>
    <t>จ้างเหมาบริการ แม่บ้าน อบต.คำเนียม (สำนักปลัด) เดือน ธันวาคม 2567</t>
  </si>
  <si>
    <t>จ้างเหมาบริการ คนสวน (สำนักปลัด) เดือน ธันวาคม 2567</t>
  </si>
  <si>
    <t>จ้างเหมาบริการ ธุรการ (กองช่าง) เดือน ธันวาคม 2567</t>
  </si>
  <si>
    <t>จ้างเหมาบริการ แม่บ้าน ศูนย์พัฒนาเด็กเล็ก อบต.คำเนียม เดือน ธันวาคม 2567</t>
  </si>
  <si>
    <t>จ้างเหมาบริการ คนงานทั่วไป (สำนักปลัด) เดือน ธันวาคม 2567</t>
  </si>
  <si>
    <t>ใบสั่งจ้าง 12/2568
ลว. 01/12/2567</t>
  </si>
  <si>
    <t>ใบสั่งจ้าง 13/2568
ลว. 01/12/2567</t>
  </si>
  <si>
    <t>ใบสั่งจ้าง 14/2568
ลว. 01/12/2567</t>
  </si>
  <si>
    <t>ใบสั่งจ้าง 15/2568
ลว. 01/12/2567</t>
  </si>
  <si>
    <t>ใบสั่งจ้าง 16/2568
ลว. 01/12/2567</t>
  </si>
  <si>
    <t>ใบสั่งจ้าง 17/2568
ลว. 01/12/2567</t>
  </si>
  <si>
    <t>แบบสรุปผลการดำเนินการจัดซื้อจัดจ้างในรอบเดือน มกราคม</t>
  </si>
  <si>
    <t>วันที่ 31 เดือน มกราคม พ.ศ. 2568</t>
  </si>
  <si>
    <t>จ้างเหมาเวทีการแสดงพร้อมเครื่องเสียง ตามโครงการวันเด็กแห่งชาติ  ประจำปี พ.ศ. 2568</t>
  </si>
  <si>
    <t>จ้างจ้างเหมาทำป้ายประชาสัมพันธ์การชำระภาษีที่ดินและสิ่งปลูกสร้าง และภาษีป้าย ประจำปีงบประมาณ พ.ศ.2568</t>
  </si>
  <si>
    <t>ซื้อวัสดุก่อสร้าง (คอนกรีตสำเร็จรูป)</t>
  </si>
  <si>
    <t>ซื้อจัดซื้อวัสดุคอมพิวเตอร์ (หมึกปริ้นส์เตอร์  สำหรับเครื่องพิมพ์เลเซอร์ สีดำ  จำนวน  6 กล่อง)</t>
  </si>
  <si>
    <t>ซื้อวัสดุคอมพิวเตอร์(หมึกพิมพ์ Inkjet ) จำนวน  5  รายการ  (กองช่าง)</t>
  </si>
  <si>
    <t>ซื้อครุภัณฑ์คอมพิวเตอร์ (เครื่องคอมพิวเตอร์ สำหรับงานประมวลผล แบบที่ 2 และเครื่องพิมพ์เลเซอร์ ขาวดำ (กองการศึกษา)</t>
  </si>
  <si>
    <t>ซื้อวัสดุงานบ้านงานครัว จำนวน 14 รายการ (สำนักปลัด)</t>
  </si>
  <si>
    <t>ซื้อวัสดุอุปกรณ์ในการแข่งขันการเล่นเกมส์  ตามโครงการวันเด็กแห่งชาติ ประจำปี พ.ศ.2568</t>
  </si>
  <si>
    <t>ซื้อรางวัลสำหรับการแสดง การแข่งขันและการเล่นเกมส์ เช่น ขนมชนิดต่างๆ ตามโครงการวันเด็กแห่งชาติ ประจำปี พ.ศ.2568</t>
  </si>
  <si>
    <t>นายประดิษฐ์  เหลาเพียร
เสนอราคา 7,000 บาท</t>
  </si>
  <si>
    <t>อ้นไวนิล
เสนอราคา 3,696 บาท</t>
  </si>
  <si>
    <t>ร้านแก้วพวง
เสนอราคา 4,800 บาท</t>
  </si>
  <si>
    <t>ห้างหุ้นส่วนจำกัด ทวิน ไอที.
เสนอราคา 7,500 บาท</t>
  </si>
  <si>
    <t>ห้างหุ้นส่วนจำกัด ทวิน ไอที.
เสนอราคา 26,350 บาท</t>
  </si>
  <si>
    <t>ห้างหุ้นส่วนจำกัด ทวิน ไอที.
เสนอราคา 35,300 บาท</t>
  </si>
  <si>
    <t>ห้างหุ้นส่วนจำกัด ไพศาลวิทยา
เสนอราคา 13,469 บาท</t>
  </si>
  <si>
    <t>ร้านพูลเลิศ โดย
นายธนบดี  กลิ่นเกลา
เสนอราคา 5,400 บาท</t>
  </si>
  <si>
    <t>ร้านจีอันโอสถ
เสนอราคา 30,000 บาท</t>
  </si>
  <si>
    <t>เลขที่ 31/2568
ลว. 06/01/2568</t>
  </si>
  <si>
    <t>เลขที่ 33/2568
ลว. 24/01/2568</t>
  </si>
  <si>
    <t>เลขที่ 09/2568
ลว. 24/01/2568</t>
  </si>
  <si>
    <t>เลขที่ 11/2568
ลว. 28/01/2568</t>
  </si>
  <si>
    <t>เลขที่ 12/2568
ลว. 03/02/2568</t>
  </si>
  <si>
    <t>เลขที่ 01/2568
ลว. 24/01/2568</t>
  </si>
  <si>
    <t>เลขที่ 10/2568
ลว. 24/01/2568</t>
  </si>
  <si>
    <t>เลขที่ 7/2568
ลว. 06/01/2568</t>
  </si>
  <si>
    <t>เลขที่ 8/2568
ลว. 06/01/2568</t>
  </si>
  <si>
    <t>จ้างเหมาบริการ ช่วยปฏิบัติงานบันทึกข้อมูลทะเบียนทรัพย์สินและพัสดุ (กองคลัง) เดือน มกราคม 2568</t>
  </si>
  <si>
    <t>จ้างเหมาบริการ แม่บ้าน อบต.คำเนียม (สำนักปลัด) เดือน มกราคม 2568</t>
  </si>
  <si>
    <t>จ้างเหมาบริการ คนสวน (สำนักปลัด) เดือน มกราคม 2568</t>
  </si>
  <si>
    <t>จ้างเหมาบริการ คนงานทั่วไป (สำนักปลัด) เดือน มกราคม 2568</t>
  </si>
  <si>
    <t>จ้างเหมาบริการ แม่บ้าน ศูนย์พัฒนาเด็กเล็ก อบต.คำเนียม เดือน มกราคม 2568</t>
  </si>
  <si>
    <t>ค่าน้ำมันเชื้อเพลิง ประจำเดือน มกราคม 2568</t>
  </si>
  <si>
    <t>บริษัท พรประเสริฐกิจกุล จำกัด
เสนอราคา 4,000 บาท</t>
  </si>
  <si>
    <t>ใบสั่งจ้าง 25/2568
ลว. 27/12/2567</t>
  </si>
  <si>
    <t>ใบสั่งจ้าง 26/2568
ลว. 27/12/2567</t>
  </si>
  <si>
    <t>ใบสั่งจ้าง 27/2568
ลว. 27/12/2567</t>
  </si>
  <si>
    <t>ใบสั่งจ้าง 28/2568
ลว. 27/12/2567</t>
  </si>
  <si>
    <t>ใบสั่งจ้าง 29/2568
ลว. 27/12/2567</t>
  </si>
  <si>
    <t>ใบสั่งจ้าง 30/2568
ลว. 27/12/2567</t>
  </si>
  <si>
    <t>แบบสรุปผลการดำเนินการจัดซื้อจัดจ้างในรอบเดือน กุมภาพันธ์</t>
  </si>
  <si>
    <t>วันที่ 28 เดือน กุมภาพันธ์ พ.ศ. 2568</t>
  </si>
  <si>
    <t>จ้างเหมาเครื่องเสียงพร้อมอุปกรณ์ ประจำเต็นท์ ตามโครงการส่งเสริมการประชาสัมพันธ์และกิจกรรมการท่องเที่ยวกิจกรรมการจัดงาน “พริก หอมแดง กระเทียม และของดีกันทรารมย์”ประจำปีงบประมาณ พ.ศ. ๒๕๖๘</t>
  </si>
  <si>
    <t>จ้างเช่าชุดแต่งกายและเครื่องประดับพร้อมแต่งหน้าทำผมนางรำ ตามโครงการส่งเสริมการประชาสัมพันธ์และกิจกรรมการท่องเที่ยวกิจกรรมการจัดงาน “พริก หอมแดง กระเทียม และของดีกันทรารมย์”ประจำปีงบประมาณ พ.ศ. ๒๕๖๘</t>
  </si>
  <si>
    <t>จ้างเหมาประดับตกแต่งรถขบวนแห่พร้อมรถลาก ตามโครงการส่งเสริมการประชาสัมพันธ์และกิจกรรมการท่องเที่ยว กิจกรรมการจัดงาน”พริก หอมแดง กระเทียม และของดีกันทรารมย์ ประจำปี ๒๕๖๘</t>
  </si>
  <si>
    <t>จ้างทำป้ายไวนิล  จำนวน 2 ป้าย ตามโครงการแข่งขันกีฬาต้านยาเสพติด ตำบลคำเนียม ประจำปี พ.ศ.2568</t>
  </si>
  <si>
    <t>จ้างเหมาจัดเตรียมสนามกีฬาและสถานที่ (โครงการแข่งขันกีฬาต้านยาเสพติดตำบล คำเนียม ประจำปี พ.ศ.2568)</t>
  </si>
  <si>
    <t>ซื้อถ้วยรางวัลสำหรับการแข่งขันกีฬาฯ (โครงการแข่งขันกีฬาต้านยาเสพติด ตำบลคำเนียม ประจำปี พ.ศ. 2568)</t>
  </si>
  <si>
    <t>ซื้อวัสดุอุปกรณ์กีฬาสำหรับการแข่งขันกีฬา (โครงการแข่งขันกีฬาต้านยาเสพติด ตำบลคำเนียม ประจำปี พ.ศ. 2568)</t>
  </si>
  <si>
    <t>ซื้อชุดกีฬาสำหรับนักกีฬาที่เข้าร่วมการแข่งขันฯ ( โครงการแข่งขันกีฬาต้านยาเสพติด ตำบลคำเนียม ประจำปี พ.ศ. 2568 )</t>
  </si>
  <si>
    <t xml:space="preserve">ซื้อเสื้อกีฬาสำหรับผู้บริหารท้องถิ่น ผู้ช่วยผู้บริหารท้องถิ่น เจ้าหน้าที่องค์กรปกครองส่วนท้องถิ่น ผู้จัดการแข่งขันฯ ( โครงการแข่งขันกีฬาต้านยาเสพติด ตำบลคำเนียม ประจำปี พ.ศ. 2568 ) </t>
  </si>
  <si>
    <t>ซื้อครุภัณฑ์คอมพิวเตอร์สำหรับประมวลผล แบบที่ ๒ (กองสวัสดิการสังคม)</t>
  </si>
  <si>
    <t>ซื้อวัสดุสำนักงาน  จำนวน  14  รายการ (สำนักปลัด)</t>
  </si>
  <si>
    <t>นายจันทา  บัวจูม
เสนอราคา 5,000 บาท</t>
  </si>
  <si>
    <t>นายเมธี  พลศักดิ์
เสนอราคา 17,500 บาท</t>
  </si>
  <si>
    <t>นางจิราวรรณ  ศรีโพธิ์
เสนอราคา 30,000 บาท</t>
  </si>
  <si>
    <t>อ้นไวนิล
เสนอราคา 1,980 บาท</t>
  </si>
  <si>
    <t>นายอรรถพล  อัมภรัตน์
เสนอราคา 6,000 บาท</t>
  </si>
  <si>
    <t>เจนสปอร์ต42
เสนอราคา 4,190 บาท</t>
  </si>
  <si>
    <t>เจนสปอร์ต42
เสนอราคา 8,530 บาท</t>
  </si>
  <si>
    <t>เจนสปอร์ต42
เสนอราคา 48,000 บาท</t>
  </si>
  <si>
    <t>เจนสปอร์ต42
เสนอราคา 7,200 บาท</t>
  </si>
  <si>
    <t>ห้างหุ้นส่วนจำกัด ทวิน ไอที.
เสนอราคา 32,000 บาท</t>
  </si>
  <si>
    <t>ห้างหุ้นส่วนจำกัด ไพศาลวิทยา
เสนอราคา 31,193 บาท</t>
  </si>
  <si>
    <t>เลขที่ 42/2568
ลว. 07/02/2568</t>
  </si>
  <si>
    <t>เลขที่ 41/2568
ลว. 07/02/2568</t>
  </si>
  <si>
    <t>เลขที่ 40/2568
ลว. 06/02/2568</t>
  </si>
  <si>
    <t>เลขที่ 43/2568
ลว. 21/02/2568</t>
  </si>
  <si>
    <t>เลขที่ 44/2568
ลว. 21/02/2568</t>
  </si>
  <si>
    <t>เลขที่ 14/2568
ลว. 21/02/2568</t>
  </si>
  <si>
    <t>เลขที่ 15/2568
ลว. 21/02/2568</t>
  </si>
  <si>
    <t>เลขที่ 16/2568
ลว. 21/02/2568</t>
  </si>
  <si>
    <t>เลขที่ 17/2568
ลว. 21/02/2568</t>
  </si>
  <si>
    <t>เลขที่ 02/2568
ลว. 04/3/2568</t>
  </si>
  <si>
    <t>เลขที่ 13/2568
ลว. 21/02/2568</t>
  </si>
  <si>
    <t>นางจริยา ธนะศรี
เสนอราคา 750 บาท</t>
  </si>
  <si>
    <t>จ้างเหมาบริการ ช่วยปฏิบัติงานบันทึกข้อมูลทะเบียนทรัพย์สินและพัสดุ (กองคลัง) เดือน กุมภาพันธ์ 2568</t>
  </si>
  <si>
    <t>จ้างเหมาบริการ แม่บ้าน อบต.คำเนียม (สำนักปลัด) เดือน กุมภาพันธ์ 2568</t>
  </si>
  <si>
    <t>จ้างเหมาบริการ คนงานทั่วไป (สำนักปลัด) เดือน กุมภาพันธ์ 2568</t>
  </si>
  <si>
    <t>จ้างเหมาบริการ คนสวน (สำนักปลัด) เดือน กุมภาพันธ์ 2568</t>
  </si>
  <si>
    <t>จ้างเหมาบริการ ธุรการ (กองช่าง) เดือน กุมภาพันธ์ 2568</t>
  </si>
  <si>
    <t>จ้างเหมาบริการ แม่บ้าน ศูนย์พัฒนาเด็กเล็ก อบต.คำเนียม เดือน กุมภาพันธ์ 2568</t>
  </si>
  <si>
    <t>ค่าน้ำมันเชื้อเพลิง ประจำเดือน กุมภาพันธ์ 2568</t>
  </si>
  <si>
    <t>จ้างเหมาบริการ ธุรการ (กองช่าง) เดือน มกราคม 2568</t>
  </si>
  <si>
    <t>บริษัท พรประเสริฐกิจกุล จำกัด
เสนอราคา 5,000 บาท</t>
  </si>
  <si>
    <t>ใบสั่งจ้าง 34/2568
ลว. 24/01/2568</t>
  </si>
  <si>
    <t>ใบสั่งจ้าง 35/2568
ลว. 24/01/2568</t>
  </si>
  <si>
    <t>ใบสั่งจ้าง 36/2568
ลว. 24/01/2568</t>
  </si>
  <si>
    <t>ใบสั่งจ้าง 37/2568
ลว. 24/01/2568</t>
  </si>
  <si>
    <t>ใบสั่งจ้าง 38/2568
ลว. 24/01/2568</t>
  </si>
  <si>
    <t>ใบสั่งจ้าง 39/2568
ลว. 24/01/2568</t>
  </si>
  <si>
    <t xml:space="preserve">จ้างโครงการก่อสร้างถนน คสล.หมู่ที่ ๓ (สายโรงสีชุมชน - ไปถนนลาดยาง) ช่วงที่ ๔ </t>
  </si>
  <si>
    <t>จ้างโครงการก่อสร้างถนน คสล. หมู่ที่ ๕ (สายบ้านหนองอีกว่าง -  เชื่อมถนนไปบ้านกล้วย) ช่วงที่ ๑</t>
  </si>
  <si>
    <t>จ้างโครงการก่อสร้างถนน คสล.หมู่ที่ ๓ (สายถนนลาดยาง - ไปนานางผาด  เชื้อสา)</t>
  </si>
  <si>
    <t>จ้างโครงการก่อสร้างคลองระบายน้ำ คสล.พร้อมตระแกรง หมู่ที่ ๒ (สายจากบ้านนางคำมูล  กิ่งทอง - ไปบ้านนางคำมี  โพธิ์พรม)</t>
  </si>
  <si>
    <t>จ้างโครงการปรับปรุงถนนดินลงหินคลุก หมู่ที่ ๖ (สายบ้านหนองทามใหญ่ - ไปบ้านหว้าพัฒนา  ช่วงที่ ๒) ศก.ถ. ๔๔-๐๑๗</t>
  </si>
  <si>
    <t xml:space="preserve">จ้างโครงการปรับปรุงถนนลูกรังลงหินคลุก หมู่ที่ ๗ (สายบ้านหนองทามน้อย - ไปบ้านกล้วย ช่วงที่ ๒) ศก.ถ. ๔๔-๐๑๔ </t>
  </si>
  <si>
    <t>จ้างโครงการปรับปรุงถนนลูกรังลงหินคลุก หมู่ที่ ๕ (สายบ้านหนองอีกว่าง - ไปบ้านหว้าพัฒนา) ศก.ถ.๔๔-๐๑๖</t>
  </si>
  <si>
    <t>จ้างเหมาบำรุงซ่อมแซมเครื่องคอมพิวเตอร์ หมายเลขครุภัณฑ์ ๔๑๖ - ๖๔ - ๐๐๘๓ (๑) กองช่าง</t>
  </si>
  <si>
    <t>จ้างเหมาบำรุงซ่อมแซมเครื่องปรับอากาศ หมายเลขครุภัณฑ์ ๔๒๐ - ๔๙ - ๐๐๐๙  กองคลัง</t>
  </si>
  <si>
    <t>ซื้อวัสดุคอมพิวเตอร์ (ตลับหมึกปริ้นเตอร์) สำนักปลัด จำนวน  ๑  รายการ</t>
  </si>
  <si>
    <t xml:space="preserve">ซื้ออาหารเสริม (นม) นม ยู.เอช.ที. รสจืด ชนิดกล่อง ขนาด ๒๐๐ ซี.ซี. ให้กับโรงเรียนในเขตตำบลคำเนียม จำนวน ๕ โรงเรียน (เดือนมีนาคม  - วันที่  ๑๕  พฤษภาคม  ๒๕๖๘) ภาคเรียนที่ ๒/๒๕๖๗ จำนวน ๖๖ วัน  </t>
  </si>
  <si>
    <t>ซื้ออาหารเสริม (นม) นม ยู.เอช.ที. รสจืด ชนิดกล่อง ขนาด ๒๐๐ ซี.ซี. ให้กับศูนย์พัฒนาเด็กเล็กในสังกัด อบต.คำเนียม จำนวน ๔ ศูนย์ เดือนมีนาคม  -  วันที่ ๑๕ พฤษภาคม  ๒๕๖๘ จำนวน ๔๗ วัน</t>
  </si>
  <si>
    <t>ซื้อวัสดุสำนักงาน กองคลัง จำนวน  ๗  รายการ</t>
  </si>
  <si>
    <t>แบบสรุปผลการดำเนินการจัดซื้อจัดจ้างในรอบเดือน มีนาคม</t>
  </si>
  <si>
    <t>วันที่ 31 เดือน มีนาคม พ.ศ. 2568</t>
  </si>
  <si>
    <t>ห้างหุ้นส่วนจำกัด ดี ว่า คอนกรีตเสนอราคา 486,000 บาท</t>
  </si>
  <si>
    <t>บริษัท เค.พี.รุ่งเรืองคอนกรีต จำกัด
เสนอราคา 486,000 บาท</t>
  </si>
  <si>
    <t>ห้างหุ้นส่วนจำกัด ดี ว่า คอนกรีต
เสนอราคา 45,000 บาท</t>
  </si>
  <si>
    <t>บริษัท เค.พี.รุ่งเรืองคอนกรีต จำกัด
เสนอราคา 279,000 บาท</t>
  </si>
  <si>
    <t>บารมีป๋า
เสนอราคา 498,000 บาท</t>
  </si>
  <si>
    <t>บริษัท เค.พี.รุ่งเรืองคอนกรีต จำกัด
เสนอราคา 499,000 บาท</t>
  </si>
  <si>
    <t>บารมีป๋า
เสนอราคา 499,000 บาท</t>
  </si>
  <si>
    <t>ห้างหุ้นส่วนจำกัด ทวิน ไอที.
เสนอราคา 1,500 บาท</t>
  </si>
  <si>
    <t>ร้านศราวุธแอร์
เสนอราคา 7,500 บาท</t>
  </si>
  <si>
    <t>ห้างหุ้นส่วนจำกัด ทวิน ไอที.
เสนอราคา 13,140 บาท</t>
  </si>
  <si>
    <t>บริษัท แมรี่ แอน แดรี่ โปรดักส์ จำกัด
เสนอราคา 138,900 บาท</t>
  </si>
  <si>
    <t>บริษัท แมรี่ แอน แดรี่ โปรดักส์ จำกัด
เสนอราคา 15,341.74 บาท</t>
  </si>
  <si>
    <t>ห้างหุ้นส่วนจำกัด ไพศาลวิทยา
เสนอราคา 23,765 บาท</t>
  </si>
  <si>
    <t>เลขที่ 9/2568
ลว. 22/04/2568</t>
  </si>
  <si>
    <t>เลขที่ 6/2568
ลว. 21/04/2568</t>
  </si>
  <si>
    <t>เลขที่ 10/2568
ลว. 22/04/2568</t>
  </si>
  <si>
    <t>เลขที่ 13/2568
ลว. 28/04/2568</t>
  </si>
  <si>
    <t>เลขที่ 4/2568
ลว. 10/04/2568</t>
  </si>
  <si>
    <t>เลขที่ 7/2568
ลว. 21/04/2568</t>
  </si>
  <si>
    <t>เลขที่ 3/2568
ลว. 10/04/2568</t>
  </si>
  <si>
    <t>เลขที่ 51/2568
ลว. 10/03/2568</t>
  </si>
  <si>
    <t>เลขที่ 52/2568
ลว. 21/03/2568</t>
  </si>
  <si>
    <t>เลขที่ 18/2568
ลว. 11/03/2568</t>
  </si>
  <si>
    <t>เลขที่ 5/2568
ลว. 11/03/2568</t>
  </si>
  <si>
    <t>เลขที่ 6/2568
ลว. 11/03/2568</t>
  </si>
  <si>
    <t>เลขที่ 19/2568
ลว. 21/03/2568</t>
  </si>
  <si>
    <t>จ้างเหมาบริการ ช่วยปฏิบัติงานบันทึกข้อมูลทะเบียนทรัพย์สินและพัสดุ (กองคลัง) เดือน มีนาคม 2568</t>
  </si>
  <si>
    <t>จ้างเหมาบริการ แม่บ้าน อบต.คำเนียม (สำนักปลัด) เดือน มีนาคม 2568</t>
  </si>
  <si>
    <t>ใบสั่งจ้าง 46/2568
ลว. 26/02/2568</t>
  </si>
  <si>
    <t>ใบสั่งจ้าง 45/2568
ลว. 26/02/2568</t>
  </si>
  <si>
    <t>จ้างเหมาบริการ คนงานทั่วไป (สำนักปลัด) เดือน มีนาคม 2568</t>
  </si>
  <si>
    <t>จ้างเหมาบริการ คนสวน (สำนักปลัด) เดือน มีนาคม 2568</t>
  </si>
  <si>
    <t>ใบสั่งจ้าง 47/2568
ลว. 26/02/2568</t>
  </si>
  <si>
    <t>ใบสั่งจ้าง 48/2568
ลว. 26/02/2568</t>
  </si>
  <si>
    <t>จ้างเหมาบริการ ธุรการ (กองช่าง) เดือน มีนาคม 2568</t>
  </si>
  <si>
    <t>ใบสั่งจ้าง 49/2568
ลว. 26/02/2568</t>
  </si>
  <si>
    <t>จ้างเหมาบริการ แม่บ้าน ศูนย์พัฒนาเด็กเล็ก อบต.คำเนียม เดือน มีนาคม 2568</t>
  </si>
  <si>
    <t>ใบสั่งจ้าง 50/2568
ลว. 26/02/2568</t>
  </si>
  <si>
    <t>วันที่ 30 เดือน เมษายน พ.ศ. 2568</t>
  </si>
  <si>
    <t>แบบสรุปผลการดำเนินการจัดซื้อจัดจ้างในรอบเดือน เมษายน</t>
  </si>
  <si>
    <t>จ้างโครงการก่อสร้างถนนดินลงหินคลุก หมู่ที่ ๔ (สายนานายจำปา  คำชาลี - ไปหนองกระเหลือง)</t>
  </si>
  <si>
    <t xml:space="preserve">จ้างโครงการก่อสร้างถนน คสล. หมู่ที่ ๑ (สายหนองแลน) ช่วงที่ ๒  </t>
  </si>
  <si>
    <t>จ้างโครงการก่อสร้างถนนดินลงหินคลุก หมู่ที่ ๔ (สายนานายศิริ  คำชาลี - ไปหนองกระเหลือง)</t>
  </si>
  <si>
    <t xml:space="preserve">จ้างโครงการก่อสร้างถนน คสล.หมู่ที่ ๑๐ (สายหนองบุดดา) ศก.ถ. ๔๔ - ๐๐๗  </t>
  </si>
  <si>
    <t>จ้างโครงการก่อสร้างถนน คสล.หมู่ที่ ๙ (สายหนองตาหลาบ ) ช่วงที่ ๒</t>
  </si>
  <si>
    <t>จ้างโครงการปรับปรุงถนนลูกรังลงหินคลุก หมู่ที่ ๒ (สายบ้านอีต้อมหมู่ที่ ๒ - วังเม็ก)  ศก.ถ. ๔๔ - ๐๑๐</t>
  </si>
  <si>
    <t xml:space="preserve">จ้างโครงการปรับปรุงถนนดินลงหินคลุกหมู่ที่ ๖ (สายบ้านหนองทามใหญ่ - ไปนานายเชิดศักดิ์  บุญหล้า) </t>
  </si>
  <si>
    <t>จ้างโครงการปรับปรุงถนนดินลงหินคลุก หมู่ที่ ๗ (สายนานายเจตน์  ชิณวงค์ -  ไปนานายอำลา  สืบสิมมา)</t>
  </si>
  <si>
    <t>จ้างทำป้ายไวนิล  ขนาดกว้าง  ๓  เมตร x ยาว  ๓.๕๐ เมตร สำหรับโครงการจัดงานประเพณีสงกรานต์และวันผู้สูงอายุ ประจำปีงบประมาณ ๒๕๖๘</t>
  </si>
  <si>
    <t>จ้างเหมาเวทีการแสดง พร้อมเครื่องเสียง ตามโครงการจัดงานประเพณีสงกรานต์ และวันผู้สูงอายุ ประจำปีงบประมาณ ๒๕๖๘</t>
  </si>
  <si>
    <t xml:space="preserve">จ้างเหมาจัดทำป้ายไวนิลพร้อมติดตั้งโครงไม้ในการดำเนินการป้องกันและลดอุบัติเหตุทางถนนในช่วงเทศกาลสงกรานต์ พ.ศ. ๒๕๖๘ องค์การบริหารส่วนตำบลคำเนียม  อำเภอกันทรารมย์  จังหวัดศรีสะเกษ </t>
  </si>
  <si>
    <t>ซื้อครุภัณฑ์ก่อสร้าง (เครื่องเจาะคอนกรีต)  กองช่าง จำนวน ๑ เครื่อง</t>
  </si>
  <si>
    <t xml:space="preserve">ซื้อวัสดุอุปกรณ์ในการตกแต่งสถานที่  จำนวน ๗  รายการ ตามโครงการจัดงานประเพณีสงกรานต์และวันผู้สูงอายุ ประจำปีงบประมาณ  ๒๕๖๘ </t>
  </si>
  <si>
    <t xml:space="preserve">ซื้อวัสดุอุปกรณ์ในการตกแต่งสถานที่ (ชุดดอกไม้สด ขนาด ๑๐ x ๑๑ นิ้ว) จำนวน ๑  รายการ ตามโครงการจัดงานประเพณีสงกรานต์และวันผู้สูงอายุ ประจำปีงบประมาณ ๒๕๖๘ </t>
  </si>
  <si>
    <t>ซื้อวัสดุอุปกรณ์ที่ใช้ในการรดน้ำขอพร  ตามโครงการจัดงานประเพณีสงกรานต์ และวันผู้สูงอายุ ประจำปีงบประมาณ ๒๕๖๘</t>
  </si>
  <si>
    <t>ซื้อวัสดุอุปกรณ์ที่ใช้ในการแข่งขันเล่นเกมส์ ตามโครงการจัดงานประเพณีสงกรานต์ และวันผู้สูงอายุ ประจำปีงบประมาณ ๒๕๖๘</t>
  </si>
  <si>
    <t>ร้านปิยะวัฒน์
เสนอราคา 274,700 บาท</t>
  </si>
  <si>
    <t>ร้านปิยะวัฒน์
เสนอราคา 274,000 บาท</t>
  </si>
  <si>
    <t>ห้างหุ้นส่วนจำกัด ฉัตรชัยรวมช่าง
เสนอราคา 489,000 บาท</t>
  </si>
  <si>
    <t>บริษัท เค.พี.รุ่งเรืองคอนกรีต จำกัด
เสนอราคา 379,000 บาท</t>
  </si>
  <si>
    <t>ห้างหุ้นส่วนจำกัด ฑีฆะทราเวล กรุ๊ป
เสนอราคา 494,270.72 บาท</t>
  </si>
  <si>
    <t>ห้างหุ้นส่วนจำกัด ฑีฆะทราเวล กรุ๊ป
เสนอราคา 493,000 บาท</t>
  </si>
  <si>
    <t>ห้างหุ้นส่วนจำกัด ดี ว่า คอนกรีต
เสนอราคา 491,000 บาท</t>
  </si>
  <si>
    <t>ห้างหุ้นส่วนจำกัด ฑีฆะทราเวล กรุ๊ป
เสนอราคา 396,600 บาท</t>
  </si>
  <si>
    <t>ห้างหุ้นส่วนจำกัด ฑีฆะทราเวล กรุ๊ป
เสนอราคา 396,000 บาท</t>
  </si>
  <si>
    <t>บารมีป๋า
เสนอราคา 478,800 บาท</t>
  </si>
  <si>
    <t>บารมีป๋า
เสนอราคา 478,000 บาท</t>
  </si>
  <si>
    <t>บริษัท เค.พี.รุ่งเรืองคอนกรีต จำกัด
เสนอราคา 495,000 บาท</t>
  </si>
  <si>
    <t>อ้นไวนิล
เสนอราคา 1,575 บาท</t>
  </si>
  <si>
    <t>ห้างหุ้นส่วนจำกัด เซอร์เวย์ อินสทรูเม้นท์
เสนอราคา 60,000 บาท</t>
  </si>
  <si>
    <t>ห้างหุ้นส่วนจำกัด รักไทยแสนทวี
เสนอราคา 5,600 บาท</t>
  </si>
  <si>
    <t>ร้านภูดอกไม้สด
เสนอราคา 800 บาท</t>
  </si>
  <si>
    <t>ห้างหุ้นส่วนจำกัด รักไทยแสนทวี
เสนอราคา 3,500 บาท</t>
  </si>
  <si>
    <t>ห้างหุ้นส่วนจำกัด รักไทยแสนทวี
เสนอราคา 3,225 บาท</t>
  </si>
  <si>
    <t>เลขที่ 2/2568
ลว. 10/04/2568</t>
  </si>
  <si>
    <t>เลขที่ 5/2568
ลว. 18/04/2568</t>
  </si>
  <si>
    <t>เลขที่ 15/2568
ลว. 30/04/2568</t>
  </si>
  <si>
    <t>เลขที่ 12/2568
ลว. 23/04/2568</t>
  </si>
  <si>
    <t>เลขที่ 14/2568
ลว. 30/04/2568</t>
  </si>
  <si>
    <t>เลขที่ 11/2568
ลว. 23/04/2568</t>
  </si>
  <si>
    <t>เลขที่ 8/2568
ลว. 21/04/2568</t>
  </si>
  <si>
    <t>เลขที่ 59/2568
ลว. 08/04/2568</t>
  </si>
  <si>
    <t>เลขที่ 16/2568
ลว. 30/04/2568</t>
  </si>
  <si>
    <t>เลขที่ 60/2568
ลว. 08/04/2568</t>
  </si>
  <si>
    <t>เลขที่ 61/2568
ลว. 09/04/2568</t>
  </si>
  <si>
    <t>เลขที่ 7/2568
ลว. 16/05/2568</t>
  </si>
  <si>
    <t>เลขที่ 20/2568
ลว. 08/04/2568</t>
  </si>
  <si>
    <t>เลขที่ 21/2568
ลว. 08/04/2568</t>
  </si>
  <si>
    <t>เลขที่ 22/2568
ลว. 08/04/2568</t>
  </si>
  <si>
    <t>เลขที่ 23/2568
ลว. 08/04/2568</t>
  </si>
  <si>
    <t>ค่าพวงมาลาดอกไม้สด วันที่ 18 มีนาคม 2568</t>
  </si>
  <si>
    <t xml:space="preserve">จัดซื้ออาหารว่างพร้อมเครื่องดื่ม ประชุมสภาฯ สมัยสามัญ สมัยที่ 2/2568 </t>
  </si>
  <si>
    <t>จ้างเหมาบริการ ช่วยปฏิบัติงานบันทึกข้อมูลทะเบียนทรัพย์สินและพัสดุ (กองคลัง) เดือน เมษายน 2568</t>
  </si>
  <si>
    <t>ใบสั่งจ้าง 53/2568
ลว. 31/03/2568</t>
  </si>
  <si>
    <t>ใบสั่งจ้าง 54/2568
ลว. 31/03/2568</t>
  </si>
  <si>
    <t>จ้างเหมาบริการ แม่บ้าน อบต.คำเนียม (สำนักปลัด) เดือน เมษายน 2568</t>
  </si>
  <si>
    <t>ใบสั่งจ้าง 55/2568
ลว. 31/03/2568</t>
  </si>
  <si>
    <t>จ้างเหมาบริการ คนงานทั่วไป (สำนักปลัด) เดือน เมษายน 2568</t>
  </si>
  <si>
    <t>จ้างเหมาบริการ คนสวน (สำนักปลัด) เดือน เมษายน 2568</t>
  </si>
  <si>
    <t>ใบสั่งจ้าง 56/2568
ลว. 31/03/2568</t>
  </si>
  <si>
    <t>จ้างเหมาบริการ ธุรการ (กองช่าง) เดือน เมษายน 2568</t>
  </si>
  <si>
    <t>ใบสั่งจ้าง 57/2568
ลว. 31/03/2568</t>
  </si>
  <si>
    <t>จ้างเหมาบริการ แม่บ้าน ศูนย์พัฒนาเด็กเล็ก อบต.คำเนียม เดือน เมษยน 2568</t>
  </si>
  <si>
    <t>ใบสั่งจ้าง 58/2568
ลว. 31/03/2568</t>
  </si>
  <si>
    <t>ค่าน้ำมันเชื้อเพลิง ประจำเดือน เมษายน 2568</t>
  </si>
  <si>
    <t>บริษัท พรประเสริฐกิจกุล จำกัด
เสนอราคา 3,992.10 บาท</t>
  </si>
  <si>
    <t>ค่าน้ำมันเชื้อเพลิง ประจำเดือน มีนาคม 2568</t>
  </si>
  <si>
    <t>แบบสรุปผลการดำเนินการจัดซื้อจัดจ้างในรอบเดือน พฤษภาคม</t>
  </si>
  <si>
    <t>จ้างก่อสร้างถนน คสล. หมู่ที่ ๑ (สายโรงสีนายกฤษ อนุสินธุ์ - บ้านนายวิรัตน์ บัวหอม)</t>
  </si>
  <si>
    <t>จ้างก่อสร้างถนน คสล.หมู่ที่ 8 (สายบ้านคำเนียม - หนองกกแดง ช่วงที่ 2) ศก.ถ.44-003</t>
  </si>
  <si>
    <t>จ้างก่อสร้างถนน คสล.หมู่ที่ ๒ (สายดอนปู่ตา)</t>
  </si>
  <si>
    <t>จ้างก่อสร้างคลองระบายน้ำ คสล. พร้อมตระแกรง หมู่ที่ ๒ (สายบ้านนายวาโย พิลาสุข - ไปบ้านนางคำ สิมณี)</t>
  </si>
  <si>
    <t>จ้างก่อสร้างคลองระบายน้ำ คสล. พร้อมตระแกรง หมู่ที่ ๘ ทิศเหนือโรงเรียน (บ้านนางนุจรี สีหาพล - ไปบ้านนางทองดี บัวหอม)</t>
  </si>
  <si>
    <t>จ้างปรับปรุงถนนเสริมผิวจราจร คสล.หมู่ที่ ๑ (สายบ้านคำเนียม - หนองอีตา)</t>
  </si>
  <si>
    <t xml:space="preserve">จ้างซ่อมแซมถนน คสล.หมู่ที่ ๑๐  (หน้าบ้านนายชาลี  วิลา) </t>
  </si>
  <si>
    <t xml:space="preserve">จ้างเหมาบริการยานพาหนะขนส่งผู้โดยสารตามโครงการฝึกอบรมและศึกษาดูงานเพื่อเพิ่มพูนประสิทธิภาพในการปฏิบัติงานแบบบูรณาการของบุคลากรองค์การบริหารส่วนตำบลคำเนียม </t>
  </si>
  <si>
    <t xml:space="preserve">จ้างเหมาทำป้ายไวนิล โครงการรณรงค์ป้องกันควบคุมโรคพิษสุนัขบ้า ภายใต้โครงการสัตว์ปลอดโรค คนปลอดภัยจากโรคพิสุนัขบ้า ตามพระปณิธานศาสตราจารย์ ดร.สมเด็จเจ้าฟ้าฯ กรมพระศรีสวางควัฒน </t>
  </si>
  <si>
    <t>จ้างเหมาทำป้ายโครงการคัดกรองความผิดปกติทางสายตาและแก้ไขปัญหาการมองเห็นไม่ชัดในกลุ่มผู้สูงอายุ ประจำปีงบประมาณ 2568  จำนวน 2 ป้าย</t>
  </si>
  <si>
    <t xml:space="preserve">จ้างเหมาบริการตรวจวัดสายตาพร้อมประกอบแว่นตาสำหรับผู้สูงอายุ ตามโครงการคัดกรองความผิดปกติทางสายตาและแก้ไขปัญหาการมองเห็นไม่ชัดในกลุ่มผู้สูงอายุ </t>
  </si>
  <si>
    <t>จ้างทำป้ายผ้าไวนิล โครงการฝึกอบรมและศึกษาดูงานเพื่อเพิ่มพูนประสิทธิภาพในการปฏิบัติงานแบบบูรณาการของบุคลากรองค์การบริหารส่วนตำบลคำเนียม และกลุ่มองค์กรตัวแทนภาคประชาชน ผู้นำชุมชนตำบลคำเนียม ประจำปีงบประมาณ พ.ศ. 2568 ในระหว่างวันที่ 27 - 30 พฤษภาคม 2568 องค์การบริหารส่วนตำบลคำเนียม อำเภอกันทรารมย์ จังหวัดศรีสะเกษ (จำนวน 2 ป้าย)</t>
  </si>
  <si>
    <t>ซื้อวัคซีนป้องกันโรคพิษสุนัขบ้าและอุปกรณ์ จำนวน ๖ รายการ ตามโครงการรณรงค์ป้องกันควบคุมโรคพิษสุนัขบ้า ภายใต้โครงการสัตว์ปลอดโรคคนปลอดภัยจากโรคพิสุนัขบ้า ตามพระปณิธานศาสตราจารย์ ดร.สมเด็จเจ้าฟ้าฯ กรมพระศรีสวางควัฒน วรขัตติยราชนารี</t>
  </si>
  <si>
    <t>ซื้อวัสดุอุปกรณ์เครื่องเขียนตามโครงการฝีกอบรมและศึกษาดูงานเพื่อเพิ่มพูนประสิทธิภาพในการปฏิบัติงาน แบบบรูณาการของบุคลากรองค์การบริหารส่วนตำบลคำเนียม และองค์กรตัวแทนภาคประชาชน ผู้นำชุมชนตำบลคำเนียม ประจำปีงบประมาณ พ.ศ. 2568 ในระหว่างวันที่ 27 - 30 พฤษภาคม 2568 องค์การบริหารส่วนตำบลคำเนียม อำเภอกันทรารมย์ จังหวัดศรีสะเกษ (จำนวน 6 รายการ)</t>
  </si>
  <si>
    <t>ซื้อกระเป๋าบรรจุเอกสาร ตามโครงการฝึกอบรมและศึกษาดูงานเพื่อเพิ่มพูนประสิทธิภาพในการปฏิบัติงานแบบบูรณาการของบุคลากรองค์การบริหารส่วนตำบลคำเนียม กลุ่มองค์กรตัวแทนภาคประชาชน ผู้นำชุมชนตำบลคำเนียม ประจำปีงบประมาณ พ.ศ. 2568 ในระหว่างวันที่ 27 - 30 พฤษภาคม 2568 องค์การบริหารส่วนตำบลคำเนียม อำเภอกันทรารมย์ จังหวัดศรีสะเกษ (จำนวน 1 รายการ)</t>
  </si>
  <si>
    <t>ซื้อของสมนาคุณในการศึกษาดูงาน ตามโครงการฝึกอบรมและศึกษาดูงานเพื่อเพิ่มพูนประสิทธิภาพในการปฏิบัติงานแบบบูรณาการของบุคลากรองค์การบริหารส่วนตำบลคำเนียม และกลุ่มองค์กรตัวแทนภาคประชาชน ผู้นำชุมชนตำบลคำเนียม ประจำปีงบประมาณ พ.ศ. 2568 ในระหว่างวันที่ 27-30 พฤษภาคม 2568 องค์การบริหารส่วนตำบลคำเนียม อำเภอกันทรารมย์ จังหวัดศรีสะเกษ (จำนวน 2 รายการ)</t>
  </si>
  <si>
    <t>ห้างหุ้นส่วนจำกัด ฉัตรชัยรวมช่าง
เสนอราคา 320,000 บาท</t>
  </si>
  <si>
    <t>ห้างหุ้นส่วนจำกัด ฉัตรชัยรวมช่าง
เสนอราคา 490,000 บาท</t>
  </si>
  <si>
    <t>ห้างหุ้นส่วนจำกัด ฑีฆะ 1973
เสนอราคา 136,500 บาท</t>
  </si>
  <si>
    <t>บริษัท เค.พี.รุ่งเรืองคอนกรีต จำกัด
เสนอราคา 266,000 บาท</t>
  </si>
  <si>
    <t>วรวัฒน์ทรัพย์ทวี
เสนอราคา 475,000 บาท</t>
  </si>
  <si>
    <t>ห้างหุ้นส่วนจำกัด ฑีฆะ 1973
เสนอราคา 145,000 บาท</t>
  </si>
  <si>
    <t>ห้างหุ้นส่วนจำกัด ฑีฆะ 1973
เสนอราคา 85,000 บาท</t>
  </si>
  <si>
    <t>นายเจริญพร ทองสัมฤทธิ์
เสนอราคา 74,000 บาท</t>
  </si>
  <si>
    <t>อ้นไวนิล
เสนอราคา 450 บาท</t>
  </si>
  <si>
    <t>ร้านเอ๋โฆษณา
เสนอราคา 900 บาท</t>
  </si>
  <si>
    <t>ห้างซุปเปอร์แว่น
เสนอราคา 48,000 บาท</t>
  </si>
  <si>
    <t>อ้นไวนิล
เสนอราคา 1,350 บาท</t>
  </si>
  <si>
    <t>ดีหนึ่งสัตว์แพทย์ 2022
เสนอราคา 44,680 บาท</t>
  </si>
  <si>
    <t>ห้างหุ้นส่วนจำกัด ไพศาลวิทยา
เสนอราคา 2,370 บาท</t>
  </si>
  <si>
    <t>ห้างหุ้นส่วนจำกัด ไพศาลวิทยา
เสนอราคา 5,280 บาท</t>
  </si>
  <si>
    <t>ร้านสีสรรโฟโต้แล็ป
เสนอราคา 6,000 บาท</t>
  </si>
  <si>
    <t>เลขที่ 17/2568
ลว. 26/05/2568</t>
  </si>
  <si>
    <t>เลขที่ 18/2568
ลว. 26/05/2568</t>
  </si>
  <si>
    <t>เลขที่ 21/2568
ลว. 06/06/2568</t>
  </si>
  <si>
    <t>เลขที่ 23/2568
ลว. 16/06/2568</t>
  </si>
  <si>
    <t>เลขที่ 22/2568
ลว. 09/06/2568</t>
  </si>
  <si>
    <t>เลขที่ 19/2568
ลว. 06/06/2568</t>
  </si>
  <si>
    <t>เลขที่ 20/2568
ลว. 06/06/2568</t>
  </si>
  <si>
    <t>เลขที่ 71/2568
ลว. 26/05/2568</t>
  </si>
  <si>
    <t>เลขที่ 68/2568
ลว. 07/05/2568</t>
  </si>
  <si>
    <t>เลขที่ 69/2568
ลว. 16/05/2568</t>
  </si>
  <si>
    <t>เลขที่ 78/2568
ลว. 05/06/2568</t>
  </si>
  <si>
    <t>เลขที่ 70/2568
ลว. 23/05/2568</t>
  </si>
  <si>
    <t>เลขที่ 26/2568
ลว. 07/05/2568</t>
  </si>
  <si>
    <t>เลขที่ 29/2568
ลว. 23/05/2568</t>
  </si>
  <si>
    <t>เลขที่ 28/2568
ลว. 23/05/2568</t>
  </si>
  <si>
    <t>เลขที่ 27/2568
ลว. 23/05/2568</t>
  </si>
  <si>
    <t>จ้างเหมาบริการ ช่วยปฏิบัติงานบันทึกข้อมูลทะเบียนทรัพย์สินและพัสดุ (กองคลัง) เดือน พฤษภาคม 2568</t>
  </si>
  <si>
    <t>ใบสั่งจ้าง 62/2568
ลว. 30/04/2568</t>
  </si>
  <si>
    <t>จ้างเหมาบริการ แม่บ้าน อบต.คำเนียม (สำนักปลัด) เดือน พฤษภาคม 2568</t>
  </si>
  <si>
    <t>ใบสั่งจ้าง 63/2568
ลว. 30/04/2568</t>
  </si>
  <si>
    <t>จ้างเหมาบริการ คนสวน (สำนักปลัด) เดือน พฤาภาคม 2568</t>
  </si>
  <si>
    <t>ใบสั่งจ้าง 64/2568
ลว. 30/04/2568</t>
  </si>
  <si>
    <t>จ้างเหมาบริการ คนงานทั่วไป (สำนักปลัด) เดือน พฤษภาคม 2568</t>
  </si>
  <si>
    <t>ใบสั่งจ้าง 65/2568
ลว. 30/04/2568</t>
  </si>
  <si>
    <t>จ้างเหมาบริการ ธุรการ (กองช่าง) เดือน พฤษภาคม 2568</t>
  </si>
  <si>
    <t>ใบสั่งจ้าง 66/2568
ลว. 30/04/2568</t>
  </si>
  <si>
    <t>จ้างเหมาบริการ แม่บ้าน ศูนย์พัฒนาเด็กเล็ก อบต.คำเนียม เดือน พฤษภาคม 2568</t>
  </si>
  <si>
    <t>ใบสั่งจ้าง 67/2568
ลว. 30/04/2568</t>
  </si>
  <si>
    <t>ค่าน้ำมันเชื้อเพลิง ประจำเดือน พฤษภาคม 2568</t>
  </si>
  <si>
    <t>บริษัท พรประเสริฐกิจกุล จำกัด
เสนอราคา 12,903.30 บาท</t>
  </si>
  <si>
    <t>บริษัท พรประเสริฐกิจกุล จำกัด
เสนอราคา 12,903.300 บาท</t>
  </si>
  <si>
    <t>แบบสรุปผลการดำเนินการจัดซื้อจัดจ้างในรอบเดือน กรกฎาคม</t>
  </si>
  <si>
    <t>วันที่ 31 เดือน กรกฎาคม พ.ศ. 2568</t>
  </si>
  <si>
    <t>วันที่ 31 เดือน พฤษภาคม พ.ศ. 2568</t>
  </si>
  <si>
    <t>แบบสรุปผลการดำเนินการจัดซื้อจัดจ้างในรอบเดือน มิถุนายน</t>
  </si>
  <si>
    <t>วันที่ 30 เดือน มิถุนายน พ.ศ. 2568</t>
  </si>
  <si>
    <t>จ้างโครงการซ่อมแซมถนน คสล. ภายในหมู่บ้านหนองทามใหญ่ หมู่ที่ 6 บริเวณหน้าบ้านนายอุไร สายสมบัติ</t>
  </si>
  <si>
    <t>จ้างโครงการซ่อมแซมถนน คสล. บ้านหนองทามใหญ่ หมู่ที่ 6 (สายหนองทามใหญ่ - ไปหว้าพัฒนา) ศก.ถ. 44-017</t>
  </si>
  <si>
    <t>จ้างเหมาซ่อมแซมรถยนต์ของทางราชการ หมายเลขทะเบียน บฉ-8483</t>
  </si>
  <si>
    <t>จ้างเหมาทำป้ายโครงการคัดกรองมะเร็งเต้านม โดยเครื่องเอกซเรย์เคลื่อนที่ (Mammogram) ในกลุ่มสตรีกลุ่มเสี่ยงและด้วยโอกาสเฉลิมพระเกียรติพระบาทสมเด็จพระเจ้าอยู่หัว เนื่องในโอกาสพระราชพิธีมหามงคล เฉลิมพระชนมพรรษา 6 รอบ 28 กรกฎาคม 2567 และโครงการคัดกรองมะเร็งนารีเวช ประจำปีงบประมาณ 2568 (จำนวน 2 รายการ)</t>
  </si>
  <si>
    <t xml:space="preserve">จ้างเหมาบำรุงรักษาและซ่อมแซมเครื่องปริ้นเตอร์ (Samsung CLX-6260FW) กองคลัง หมายเลขครุภัณฑ์ 416-61-0076 </t>
  </si>
  <si>
    <t>จ้างเหมาบำรุงรักษาและซ่อมแซมครุภัณฑ์สำนักงาน (เครื่องปรับอากาศ) สำนักปลัด</t>
  </si>
  <si>
    <t>ซื้อเครื่องเล่นสนามเด็กเล็กให้กับศูนย์พัฒนาเด็กเล็กองค์การบริหารส่วนตำบลคำเนียม สังกัดกองการศึกษา ศาสนาและวัฒนธรรม องค์การบริหารส่วนตำบลคำเนียม (สำหรับศูนย์พัฒนาเด็กเล็กวัดสุวรรณาราม) ประจำปีงบประมาณ 2568</t>
  </si>
  <si>
    <t xml:space="preserve">ซื้ออาหารเสริม (นม) นม ยู.เอช.ที. รสจืด ชนิดกล่อง ขนาด 200  ซี.ซี. ให้กับศูนย์พัฒนาเด็กเล็ก ในสังกัด อบต.คำเนียม จำนวน 4 ศูนย์ ระหว่างวันที่ 10 มิถุนายน 2568 - 31 กรกฎาคม 2568 จำนวน 35 วัน </t>
  </si>
  <si>
    <t>ซื้ออาหารเสริม (นม) นม ยู.เอช.ที. รสจืด ชนิดกล่อง ขนาด 200 ซี.ซี. ให้กับโรงเรียนในเขตตำบลคำเนียม จำนวน 5 โรงเรียน ระหว่างวันที่ 10 มิถุนายน 2568 - วันที่ 31 กรกฎาคม 2568 ภาคเรียนที่ 1/2568 จำนวน 35 วัน</t>
  </si>
  <si>
    <t>ซื้อครุภัณฑ์สำนักงาน ตู้เหล็กแบบ 2 บาน (กองสวัสดิการ) จำนวน 1 ตู้</t>
  </si>
  <si>
    <t>ซื้อครุภัณฑ์สำนักงาน เก้าอี้ทำงาน (กองสวัสดิการสังคม) จำนวน 3 ตัว</t>
  </si>
  <si>
    <t>ซื้อวัสดุสำรวจ กองช่าง (บันไดอลูมิเนียม) จำนวน 1 อัน</t>
  </si>
  <si>
    <t>ประกวดราคาจ้างก่อสร้างโครงการก่อสร้างถนนแอสฟัลท์ติกคอนกรีต รหัสสายทาง ศก.ถ.44-018 สายจากบ้านหนองทามน้อย - หนองม่วง</t>
  </si>
  <si>
    <t xml:space="preserve">ประกวดราคาอิเล็กทรอนิกส์ (e-bidding) </t>
  </si>
  <si>
    <t>วรวัฒน์ทรัพย์ทวี
เสนอราคา 20,000 บาท</t>
  </si>
  <si>
    <t>วรวัฒน์ทรัพย์ทวี
เสนอราคา 11,700 บาท</t>
  </si>
  <si>
    <t>ภูริทิต โค้วไพโรจน์
เสนอราคา 4,020 บาท</t>
  </si>
  <si>
    <t>อ้นไวนิล
เสนอราคา 7,404 บาท</t>
  </si>
  <si>
    <t>ห้างหุ้นส่วนจำกัด ทวิน ไอที
เสนอราคา 3,500 บาท.</t>
  </si>
  <si>
    <t>ร้านศราวุธแอร์
เสนอราคา 3,900 บาท</t>
  </si>
  <si>
    <t>บริษัท ก้าวหน้าการศึกษา จำกัด
เสนอราคา 100,000 บาท</t>
  </si>
  <si>
    <t>สหกรณ์โคนมวังน้ำเย็น จำกัด
เสนอราคา 12,927.95 บาท</t>
  </si>
  <si>
    <t>สหกรณ์โคนมวังน้ำเย็น จำกัด
เสนอราคา 68,247.55 บาท</t>
  </si>
  <si>
    <t>บริษัท จตุรโชคกรุ๊ป จำกัด
เสนอราคา 6,600 บาท</t>
  </si>
  <si>
    <t>บริษัท จตุรโชคกรุ๊ป จำกัด
เสนอราคา 11,700 บาท</t>
  </si>
  <si>
    <t>ร้านแก้วพวง
เสนอราคา 1,465 บาท</t>
  </si>
  <si>
    <t>ห้างหุ้นส่วนจำกัด 
กันทรลักษ์ไทยนต์
เสนอราคา 4,321,000 บาท</t>
  </si>
  <si>
    <t>เลขที่ 24/2568
ลว. 26/06/2568</t>
  </si>
  <si>
    <t>เลขที่ 25/2568
ลว. 26/06/2568</t>
  </si>
  <si>
    <t>เลขที่ 82/2568
ลว. 27/06/2568</t>
  </si>
  <si>
    <t>เลขที่ 81/2568
ลว. 23/06/2568</t>
  </si>
  <si>
    <t>เลขที่ 79/2568
ลว. 13/06/2568</t>
  </si>
  <si>
    <t>เลขที่ 80/2568
ลว. 17/06/2568</t>
  </si>
  <si>
    <t>เลขที่ 34/2568
ลว. 08/07/2568</t>
  </si>
  <si>
    <t>เลขที่ 8/2568
ลว. 24/06/2568</t>
  </si>
  <si>
    <t>เลขที่ 9/2568
ลว. 24/06/2568</t>
  </si>
  <si>
    <t>เลขที่ 47/2568
ลว. 15/08/2568</t>
  </si>
  <si>
    <t>เลขที่ 46/2568
ลว. 15/08/2568</t>
  </si>
  <si>
    <t>เลขที่ 31/2568
ลว. 17/06/2568</t>
  </si>
  <si>
    <t>เลขที่ 27/2568
ลว. 15/08/2568</t>
  </si>
  <si>
    <t>ร้านอ้นไวนิล 
นายศักดิ์ชาย สุนีพัฒน์
เสนอราคา 882 บาท</t>
  </si>
  <si>
    <t>จัดจ้างทำป้ายไวนิล โครงการวันต้นไม้ประจำปีของชาติ วันที่ 12 มิถุนายน 2568</t>
  </si>
  <si>
    <t>นางสาวยศศรีอุบล วงษ์บุตรดี
เสนอราคา 3,000 บาท</t>
  </si>
  <si>
    <t>จ้างเหมาบริการ ช่วยปฏิบัติงานบันทึกข้อมูลทะเบียนทรัพย์สินและพัสดุ (กองคลัง) เดือน มิถุนายน 2568</t>
  </si>
  <si>
    <t>ใบสั่งจ้าง 72/2568
ลว. 01/06/2568</t>
  </si>
  <si>
    <t>จ้างเหมาบริการ แม่บ้าน อบต.คำเนียม (สำนักปลัด) เดือน มิถุนายน 2568</t>
  </si>
  <si>
    <t>ใบสั่งจ้าง 73/2568
ลว. 01/06/2568</t>
  </si>
  <si>
    <t>จ้างเหมาบริการ คนสวน (สำนักปลัด) เดือน มิถุนายน 2568</t>
  </si>
  <si>
    <t>จ้างเหมาบริการ คนงานทั่วไป (สำนักปลัด) เดือน มิถุนายน 2568</t>
  </si>
  <si>
    <t>ใบสั่งจ้าง 74/2568
ลว. 01/06/2568</t>
  </si>
  <si>
    <t>ใบสั่งจ้าง 75/2568
ลว. 01/06/2568</t>
  </si>
  <si>
    <t>จ้างเหมาบริการ ธุรการ (กองช่าง) เดือน มิถุนายน 2568</t>
  </si>
  <si>
    <t>ใบสั่งจ้าง 76/2568
ลว. 01/06/2568</t>
  </si>
  <si>
    <t>จ้างเหมาบริการ แม่บ้าน ศูนย์พัฒนาเด็กเล็ก อบต.คำเนียม เดือน มิถุนายน 2568</t>
  </si>
  <si>
    <t>ใบสั่งจ้าง 77/2568
ลว. 01/06/2568</t>
  </si>
  <si>
    <t xml:space="preserve">จ้างโครงการปรับปรุงศูนย์พัฒนาเด็กเล็กวัดนางกว่าง </t>
  </si>
  <si>
    <t>จ้างเหมาตกแต่งขบวนรถแห่ต้นเทียน สำหรับโครงการจัดงานประเพณีแห่เทียนเข้าพรรษา ตำบลคำเนียม ประจำปี 2568</t>
  </si>
  <si>
    <t xml:space="preserve">จ้างเหมารถพร้อมเครื่องเสียง ตามโครงการจัดงานประเพณีแห่เทียนเข้าพรรษา ตำบลคำเนียม ประจำปี 2568 </t>
  </si>
  <si>
    <t>จ้างเหมาจัดหาชุดแต่งกาย และเครื่องประดับพร้อมแต่งหน้าทำผมนางรำ ตามโครงการจัดงานประเพณีแห่เทียนเข้าพรรษา ตำบลคำเนียม ประจำปี ๒๕๖๘</t>
  </si>
  <si>
    <t>ซื้อวัสดุคอมพิวเตอร์ กองคลัง</t>
  </si>
  <si>
    <t>ซื้อวัสดุคอมพิวเตอร์ (หน่วยตรวจสอบภายใน) จำนวน 4 รายการ</t>
  </si>
  <si>
    <t>ซื้อแบตเตอรี่ของรถบรรทุกน้ำเอนกประสงค์ (หมายเลขทะเบียน 81-4353) พร้อมเปลี่ยนแบตเตอรี่</t>
  </si>
  <si>
    <t>ซื้อยางรถยนต์ของรถบรรทุกน้ำเอนกประสงค์ (หมายเลขทะเบียน 81-4353) พร้อมเปลี่ยนยาง</t>
  </si>
  <si>
    <t>ซื้อวัสดุวิทยาศาสตร์หรือการแพทย์ น้ำยาหัวเชื้อพ่นหมอกควัน ทรายอะเบท</t>
  </si>
  <si>
    <t>ซื้อครุภัณฑ์สำนักงาน (โต๊ะทำงาน) สำนักปลัด จำนวน 1 รายการ</t>
  </si>
  <si>
    <t>ซื้อครุภัณฑ์สำนักงาน (เก้าอี้ทำงาน) สำนักปลัด จำนวน 1 รายการ</t>
  </si>
  <si>
    <t>ซื้อครุภัณฑ์สำนักงาน (เก้าอี้ทำงาน/ประชุมสภาฯ) สำนักปลัด จำนวน 1 รายการ</t>
  </si>
  <si>
    <t>ซื้อครุภัณฑ์สำนักงาน (ตู้เหล็ก) สำนักปลัด จำนวน 1 รายการ</t>
  </si>
  <si>
    <t>ซื้อครุภัณฑ์สำนักงาน (โต๊ะประชุม) สำนักปลัด จำนวน 1 รายการ</t>
  </si>
  <si>
    <t xml:space="preserve">ซื้อเทียนเข้าพรรษา เครื่องไทยทาน ผ้าอาบน้ำฝน ตามโครงการจัดงานประเพณีแห่เทียนเข้าพรรษา ตำบลคำเนียม ประจำปี 2568 </t>
  </si>
  <si>
    <t>ซื้อสายส่งน้ำดับเพลิงพร้อมข้อต่อทองเหลือง ข้อต่อท่อดูดและข้อรัด รถยนต์บรรทุกน้ำเอนกประสงค์ จำนวน 3 รายการ</t>
  </si>
  <si>
    <t>นางราวรรณ สิงห์ซอม/
ร้าน ราวรรณรุ่งเรือง
เสนอราคา 469,000 บาท</t>
  </si>
  <si>
    <t>เลขที่ 26/2568
ลว. 04/08/2568</t>
  </si>
  <si>
    <t>นายหนูกาญจน์ บัวพันธ์
เสนอราคา 30,000 บาท</t>
  </si>
  <si>
    <t>เลขที่ 89/2568
ลว. 07/07/2568</t>
  </si>
  <si>
    <t>นายอดิพงษ์ โคตรอาษา
เสนอราคา 8,000 บาท</t>
  </si>
  <si>
    <t>เลขที่ 88/2568
ลว. 07/07/2568</t>
  </si>
  <si>
    <t>นายเมธี พละศักดิ์
เสนอราคา 20,000 บาท</t>
  </si>
  <si>
    <t>เลขที่ 90/2568
ลว. 08/07/2568</t>
  </si>
  <si>
    <t>ห้างหุ้นส่วนจำกัด ทวิน ไอที.
เสนอราคา 37,450 บาท</t>
  </si>
  <si>
    <t>เลขที่ 32/2568
ลว. 04/07/2568</t>
  </si>
  <si>
    <t>ห้างหุ้นส่วนจำกัด ทวิน ไอที.
เสนอราคา 4,400 บาท</t>
  </si>
  <si>
    <t>เลขที่ 39/2568
ลว. 05/08/2568</t>
  </si>
  <si>
    <t>ร้านบ้านสวนการยาง
เสนอราคา 6,000 บาท</t>
  </si>
  <si>
    <t>เลขที่ 37/2568
ลว. 05/08/2568</t>
  </si>
  <si>
    <t>ร้านบ้านสวนการยาง
เสนอราคา 46,680 บาท</t>
  </si>
  <si>
    <t>เลขที่ 38/2568
ลว. 05/08/2568</t>
  </si>
  <si>
    <t>นงนุช  มาร์เก็ตติ่ง
เสนอราคา 79,800 บาท</t>
  </si>
  <si>
    <t>เลขที่ 36/2568
ลว. 29/07/2568</t>
  </si>
  <si>
    <t>บริษัท จตุรโชคกรุ๊ป จำกัด
เสนอราคา 8,900 บาท</t>
  </si>
  <si>
    <t>เลขที่ 40/2568
ลว. 05/08/2568</t>
  </si>
  <si>
    <t>เลขที่ 42/2568
ลว. 05/08/2568</t>
  </si>
  <si>
    <t>บริษัท จตุรโชคกรุ๊ป จำกัด
เสนอราคา 40,500 บาท</t>
  </si>
  <si>
    <t>เลขที่ 43/2568
ลว. 05/08/2568</t>
  </si>
  <si>
    <t>บริษัท จตุรโชคกรุ๊ป จำกัด
เสนอราคา 13,200 บาท</t>
  </si>
  <si>
    <t>เลขที่ 41/2568
ลว. 05/08/2568</t>
  </si>
  <si>
    <t>บริษัท จตุรโชคกรุ๊ป จำกัด
เสนอราคา 20,000 บาท</t>
  </si>
  <si>
    <t>เลขที่ 44/2568
ลว. 05/08/2568</t>
  </si>
  <si>
    <t>ร้านถาวรพาณิชย์
เสนอราคา 26,000 บาท</t>
  </si>
  <si>
    <t>เลขที่ 33/2568
ลว. 04/07/2568</t>
  </si>
  <si>
    <t>ห้างหุ้นส่วนจำกัดฟ้าลิขิต
เสนอราคา 30,120 บาท</t>
  </si>
  <si>
    <t>เลขที่ 35/2568
ลว. 29/07/2568</t>
  </si>
  <si>
    <t>จ้างเหมาบริการ ธุรการ (กองช่าง) เดือน กรกฎาคม 2568</t>
  </si>
  <si>
    <t>ใบสั่งจ้าง 83/2568
ลว. 01/07/2568</t>
  </si>
  <si>
    <t>จ้างเหมาบริการ แม่บ้าน อบต.คำเนียม (สำนักปลัด) เดือน กรกฎาคม 2568</t>
  </si>
  <si>
    <t>ใบสั่งจ้าง 84/2568
ลว. 01/07/2568</t>
  </si>
  <si>
    <t>จ้างเหมาบริการ คนงานทั่วไป (สำนักปลัด) เดือน กรกฎาคม 2568</t>
  </si>
  <si>
    <t>ใบสั่งจ้าง 85/2568
ลว. 01/07/2568</t>
  </si>
  <si>
    <t>จ้างเหมาบริการ คนสวน (สำนักปลัด) เดือน กรกฎาคม 2568</t>
  </si>
  <si>
    <t>ใบสั่งจ้าง 86/2568
ลว. 01/07/2568</t>
  </si>
  <si>
    <t>จ้างเหมาบริการ แม่บ้าน ศูนย์พัฒนาเด็กเล็ก อบต.คำเนียม เดือน กรกฎาคม 2568</t>
  </si>
  <si>
    <t>ใบสั่งจ้าง 87/2568
ลว. 01/07/2568</t>
  </si>
  <si>
    <t>ค่าน้ำมันเชื้อเพลิง ประจำเดือน กรกฎาคม 2568</t>
  </si>
  <si>
    <t>จัดซื้อจอม เสียม พร้อมด้าม และน้ำดื่ม  โครงการวันต้นไม้ประจำปีของชาติ วันที่ 12 มิถุนายน 2568</t>
  </si>
  <si>
    <t>ค่าน้ำมันเชื้อเพลิง ประจำเดือน มิถุนายน 2568</t>
  </si>
  <si>
    <t>บริษัท พรประเสริฐกิจกุล จำกัด
เสนอราคา 9,474.30 บาท</t>
  </si>
  <si>
    <t>บริษัท พรประเสริฐกิจกุล จำกัด
เสนอราคา 8,468.90 บาท</t>
  </si>
  <si>
    <t>แบบสรุปผลการดำเนินการจัดซื้อจัดจ้างในรอบเดือน สิงหาคม</t>
  </si>
  <si>
    <t>วันที่ 31 เดือน สิงหาคม พ.ศ. 2568</t>
  </si>
  <si>
    <t xml:space="preserve">จ้างก่อสร้างห้องน้ำผู้พิการหรือทุพพลภาพ/และคนชรา </t>
  </si>
  <si>
    <t>จ้างซ่อมรถยนต์บรรทุกน้ำอเนกประสงค์ หมายเลขทะเบียน 81-4353 (เปลี่ยนฝาบนหม้อน้ำ)</t>
  </si>
  <si>
    <t>จ้างเหมาซ่อมแซมรถยนต์ส่วนกลาง หมายเลขทะเบียน บฉ 8483 ศรีสะเกษ</t>
  </si>
  <si>
    <t>จ้างเหมาบำรุงรักษาและซ่อมแซมครุภัณฑ์สำนักงาน (เครื่องปรับอากาศ ห้องทำงานปลัดและห้องทำงานรองปลัด อบต.คำเนียม) สำนักปลัด</t>
  </si>
  <si>
    <t>จ้างเหมาจัดทำป้ายไวนิล สำหรับโครงการฝึกอบรมและส่งเสริมอาชีพสตรี คนพิการ และประชาชนทั่วไป ประจำปีงบประมาณ พ.ศ.2568 (หลักสูตรการทำผลิตภัณฑ์จากเส้นหวายเทียม)</t>
  </si>
  <si>
    <t>ซื้อวัสดุก่อสร้าง จำนวน 2 รายการ</t>
  </si>
  <si>
    <t>ซื้อครุภัณฑ์การเกษตร (เครื่องสูบน้ำ) สำนักปลัด จำนวน 1 เครื่อง</t>
  </si>
  <si>
    <t>ซื้อครุภัณฑ์การศึกษา (โต๊ะอนุบาล) กองการศึกษา ศาสนาและวัฒนธรรม จำนวน 10 ตัว</t>
  </si>
  <si>
    <t>ซื้อครุภัณฑ์การศึกษา (เก้าอี้อนุบาล) กองการศึกษา ศาสนาและวัฒนธรรม จำนวน 60 ตัว</t>
  </si>
  <si>
    <t>ซื้อวัสดุคอมพิวเตอร์ (กองช่าง) จำนวน 8 รายการ</t>
  </si>
  <si>
    <t>ซื้อครุภัณฑ์คอมพิวเตอร์ (ครื่องพิมพ์เลเซอร์) กองช่าง</t>
  </si>
  <si>
    <t>ซื้อครุภัณฑ์งานบ้านงานครัว เครื่องทำน้ำร้อน-เย็น จำนวน ๑ เครื่อง</t>
  </si>
  <si>
    <t xml:space="preserve">ซื้อวัสดุงานบ้านงานครัว สำนักปลัด จำนวน 15 รายการ </t>
  </si>
  <si>
    <t>ซื้อครุภัณฑ์สำนักงาน (โต๊ะประชุมเอนกประสงค์) สำนักปลัด จำนวน 1 รายการ</t>
  </si>
  <si>
    <t xml:space="preserve">ซื้อวัสดุสำนักงาน (เก้าอี้พลาสติก) </t>
  </si>
  <si>
    <t>ซื้อวัสดุสำนักงาน สำนักปลัด จำนวน 6 รายการ</t>
  </si>
  <si>
    <t xml:space="preserve">ซื้อครุภัณฑ์สำนักงาน (โต๊ะทำงาน) กองการศึกษา ศาสนาและวัฒนธรรม จำนวน 1 ตัว </t>
  </si>
  <si>
    <t xml:space="preserve">ซื้อครุภัณฑ์สำนักงาน (ตู้เหล็ก) กองการศึกษา ศาสนาและวัฒนธรรม จำนวน 2 ตู้ </t>
  </si>
  <si>
    <t>ซื้อครุภัณฑ์สำนักงาน (เก้าอี้ทำงาน) กองการศึกษา ศาสนาและวัฒนธรรม จำนวน 2 ตัว</t>
  </si>
  <si>
    <t>ซื้อวัสดุอุปกรณ์ จำนวน 7 รายการ ตามโครงการฝึกอบรมและส่งเสริมอาชีพสตรี คนพิการ และประชาชนทั่วไป ประจำปีงบประมาณ พ.ศ.2568 (หลักสูตรการทำผลิตภัณฑ์จากเส้นหวายเทียม)</t>
  </si>
  <si>
    <t>ร้านอโนทัยเจริญกิจ
เสนอราคา 130,000 บาท</t>
  </si>
  <si>
    <t>ภูริทิต โค้วไพโรจน์
เสนอราคา 5,500 บาท</t>
  </si>
  <si>
    <t>ภูริทิต โค้วไพโรจน์
เสนอราคา 14,990 บาท</t>
  </si>
  <si>
    <t>เลขที่ 28/2568
ลว. 26/08/2568</t>
  </si>
  <si>
    <t>เลขที่ 98/2568
ลว. 18/08/2568</t>
  </si>
  <si>
    <t>เลขที่ 106/2568
ลว. 02/09/2568</t>
  </si>
  <si>
    <t>ร้านศราวุธแอร์
เสนอราคา 6,500 บาท</t>
  </si>
  <si>
    <t>เลขที่ 97/2568
ลว. 18/08/2568</t>
  </si>
  <si>
    <t>อ้นไวนิล
เสนอราคา 900 บาท</t>
  </si>
  <si>
    <t>เลขที่ 99/2568
ลว. 21/08/2568</t>
  </si>
  <si>
    <t>ร้านแก้วพวง
เสนอราคา 61,800 บาท</t>
  </si>
  <si>
    <t>เลขที่ 61/2568
ลว. 03/09/2568</t>
  </si>
  <si>
    <t>บริษัท ยูบีบ็อกซ์ จำกัด
เสนอราคา 14,200 บาท</t>
  </si>
  <si>
    <t>เลขที่ 60/2568
ลว. 02/09/2568</t>
  </si>
  <si>
    <t>บริษัท จตุรโชคกรุ๊ป จำกัด
เสนอราคา 18,000 บาท</t>
  </si>
  <si>
    <t>เลขที่ 55/2568
ลว. 26/08/2568</t>
  </si>
  <si>
    <t>บริษัท จตุรโชคกรุ๊ป จำกัด
เสนอราคา 36,000 บาท</t>
  </si>
  <si>
    <t>เลขที่ 56/2568
ลว. 26/08/2568</t>
  </si>
  <si>
    <t>ห้างหุ้นส่วนจำกัด ทวิน ไอที.
เสนอราคา 21,750 บาท</t>
  </si>
  <si>
    <t>เลขที่ 53/2568
ลว. 22/08/2568</t>
  </si>
  <si>
    <t>ห้างหุ้นส่วนจำกัด ทวิน ไอที.
เสนอราคา 15,000 บาท</t>
  </si>
  <si>
    <t>เลขที่ 12/2568
ลว. 04/09/2568</t>
  </si>
  <si>
    <t>บริษัท จตุรโชคกรุ๊ป จำกัด
เสนอราคา 6,900 บาท</t>
  </si>
  <si>
    <t>เลขที่ 48/2568
ลว. 15/08/2568</t>
  </si>
  <si>
    <t>ห้างหุ้นส่วนจำกัด ไพศาลวิทยา
เสนอราคา 26,414 บาท</t>
  </si>
  <si>
    <t>เลขที่ 52/2568
ลว. 22/08/2568</t>
  </si>
  <si>
    <t>บริษัท จตุรโชคกรุ๊ป จำกัด
เสนอราคา 10,500 บาท</t>
  </si>
  <si>
    <t>เลขที่ 45/2568
ลว. 05/08/2568</t>
  </si>
  <si>
    <t>บริษัท จตุรโชคกรุ๊ป จำกัด
เสนอราคา 25,000 บาท</t>
  </si>
  <si>
    <t>เลขที่ 49/2568
ลว. 18/08/2568</t>
  </si>
  <si>
    <t>ห้างหุ้นส่วนจำกัด ไพศาลวิทยา
เสนอราคา 21,490 บาท</t>
  </si>
  <si>
    <t>เลขที่ 51/2568
ลว. 22/08/2568</t>
  </si>
  <si>
    <t>เลขที่ 57/2568
ลว. 26/08/2568</t>
  </si>
  <si>
    <t>บริษัท จตุรโชคกรุ๊ป จำกัด
เสนอราคา 13,200 บาทพ</t>
  </si>
  <si>
    <t>เลขที่ 59/2568
ลว. 26/08/2568</t>
  </si>
  <si>
    <t>บริษัท จตุรโชคกรุ๊ป จำกัด
เสนอราคา 7,800 บาท</t>
  </si>
  <si>
    <t>เลขที่ 58/2568
ลว. 26/08/2568</t>
  </si>
  <si>
    <t>ร้านน้องออกัส
เสนอราคา 12,800 บาท</t>
  </si>
  <si>
    <t>เลขที่ 50/2568
ลว. 21/08/2568</t>
  </si>
  <si>
    <t>จัดซื้ออาหารว่างพร้อมเครื่องดื่ม ประชุมสภาฯ สมัยสามัญ สมัยที่ 3/2568  ครั้งที่ 1/2568 ลว.9 ส.ค. 68</t>
  </si>
  <si>
    <t>นางจริยา ธนะศรี
เสนอราคา 800 บาท</t>
  </si>
  <si>
    <t>ตามระเบียบกระทรวงมหาดไทย ว่าด้วยค่าใช้จ่ายในการจัดทำประกันภัยทรัพย์สินขององค์กรปกครองส่วนท้องถิ่น พ.ศ. 2562</t>
  </si>
  <si>
    <t>ค่าทำประกันรถบรรทุกน้ำของราชการ ประจำปี พ.ศ. 2568 ภาคบังคับ ทะเบียน  กธ 6429 ศก.</t>
  </si>
  <si>
    <t>นางสาวชนภา  ศิริเกษ
เสนอราคา 4,897.62 บาท</t>
  </si>
  <si>
    <t>จ้างเหมาบริการ ช่วยปฏิบัติงานบันทึกข้อมูลทะเบียนทรัพย์สินและพัสดุ (กองคลัง) เดือน สิงหาคม 2568</t>
  </si>
  <si>
    <t>ใบสั่งจ้าง 91/2568
ลว. 01/08/2568</t>
  </si>
  <si>
    <t>จ้างเหมาบริการ ธุรการ (กองช่าง) เดือน สิงหาคม 2568</t>
  </si>
  <si>
    <t>ใบสั่งจ้าง 92/2568
ลว. 01/08/2568</t>
  </si>
  <si>
    <t>จ้างเหมาบริการ แม่บ้าน ศูนย์พัฒนาเด็กเล็ก อบต.คำเนียม เดือน สิงหาคม 2568</t>
  </si>
  <si>
    <t>ใบสั่งจ้าง 93/2568
ลว. 01/08/2568</t>
  </si>
  <si>
    <t>จ้างเหมาบริการ คนงานทั่วไป (สำนักปลัด) เดือน สิงหาคม 2568</t>
  </si>
  <si>
    <t>ใบสั่งจ้าง 94/2568
ลว. 01/08/2568</t>
  </si>
  <si>
    <t>จ้างเหมาบริการ แม่บ้าน อบต.คำเนียม (สำนักปลัด) เดือน สิงหาคม 2568</t>
  </si>
  <si>
    <t>ใบสั่งจ้าง 95/2568
ลว. 01/08/2568</t>
  </si>
  <si>
    <t>จ้างเหมาบริการ คนสวน (สำนักปลัด) เดือน สิงหาคม 2568</t>
  </si>
  <si>
    <t>ใบสั่งจ้าง 96/2568
ลว. 01/08/2568</t>
  </si>
  <si>
    <t>บริษัท พรประเสริฐกิจกุล จำกัด
เสนอราคา 17,340.50 บาท</t>
  </si>
  <si>
    <t>แบบสรุปผลการดำเนินการจัดซื้อจัดจ้างในรอบเดือน กันยายน</t>
  </si>
  <si>
    <t>วันที่ 30 เดือน กันยายน พ.ศ. 2568</t>
  </si>
  <si>
    <t xml:space="preserve">จ้างเหมาซ่อมแซมเครื่องคอมพิวเตอร์ (CPU) กองคลัง หมายเลขครุภัณฑ์ 416-61-0075 </t>
  </si>
  <si>
    <t>ซื้ออาหารเสริม (นม) นม ยู.เอช.ที. รสจืด ชนิดกล่อง ขนาด 200 ซี.ซี. ให้กับโรงเรียนในเขตตำบลคำเนียม จำนวน 5 โรงเรียน เดือน กันยายน 2568 และจำนวนวันที่ได้รับการจัดสรร ภาคเรียนที่ 1/2568 จำนวน 84 วัน</t>
  </si>
  <si>
    <t>ซื้ออาหารเสริม (นม) นม ยู.เอช.ที. รสจืด ชนิดกล่อง ขนาด 200 ซี.ซี. ให้กับศูนย์พัฒนาเด็กเล็กในสังกัด จำนวน 4 ศูนย์ เดือน กันยายน 2568 และจำนวนวันที่ได้รับการจัดสรร ประจำปีงบประมาณ 2568 ภาคเรียนที่ 1/2568 จำนวน 97 วัน</t>
  </si>
  <si>
    <t>ซื้อครุภัณฑ์ไฟฟ้าและวิทยุ (โคมไฟโซล่าเซลล์) กองช่าง จำนวน 5 ชุด</t>
  </si>
  <si>
    <t xml:space="preserve">ซื้อวัสดุเครื่องดับเพลิง (ถังดับเพลิงชนิดผงเคมีแห้ง) จำนวน 20 ถัง </t>
  </si>
  <si>
    <t>ห้างหุ้นส่วนจำกัด ทวิน ไอที
เสนอราคา .2,900 บาท</t>
  </si>
  <si>
    <t>เลขที่ 107/2568
ลว. 08/09/2568</t>
  </si>
  <si>
    <t>สหกรณ์โคนมวังน้ำเย็น จำกัด
เสนอราคา 163,794.12 บาท</t>
  </si>
  <si>
    <t>เลขที่ 10/2568
ลว. 01/09/2568</t>
  </si>
  <si>
    <t>สหกรณ์โคนมวังน้ำเย็น จำกัด
เสนอราคา 35,828.89 บาท</t>
  </si>
  <si>
    <t>เลขที่ 11/2568
ลว. 01/09/2568</t>
  </si>
  <si>
    <t>ร้านแก้วพวง
เสนอราคา 19,685 บาท</t>
  </si>
  <si>
    <t>เลขที่ 63/2568
ลว. 18/09/2568</t>
  </si>
  <si>
    <t>ห้างหุ้นส่วนจำกัด จี พี อี เอ็นเตอร์ไพรส์
เสนอราคา 37,000 บาท</t>
  </si>
  <si>
    <t>เลขที่ 62/2568
ลว. 12/09/2568</t>
  </si>
  <si>
    <t>จ้างเหมาบริการ ช่วยปฏิบัติงานบันทึกข้อมูลทะเบียนทรัพย์สินและพัสดุ (กองคลัง) เดือน กันยายน 2568</t>
  </si>
  <si>
    <t>ใบสั่งจ้าง 100/2568
ลว. 29/08/2568</t>
  </si>
  <si>
    <t>จ้างเหมาบริการ ธุรการ (กองช่าง) เดือน กันยายน 2568</t>
  </si>
  <si>
    <t>ใบสั่งจ้าง 101/2568
ลว. 29/08/2568</t>
  </si>
  <si>
    <t>จ้างเหมาบริการ แม่บ้าน ศูนย์พัฒนาเด็กเล็ก อบต.คำเนียม เดือน กันยายน 2568</t>
  </si>
  <si>
    <t>ใบสั่งจ้าง 102/2568
ลว. 29/08/2568</t>
  </si>
  <si>
    <t>จ้างเหมาบริการ คนงานทั่วไป (สำนักปลัด) เดือน กันยายน 2568</t>
  </si>
  <si>
    <t>ใบสั่งจ้าง 103/2568
ลว. 29/08/2568</t>
  </si>
  <si>
    <t>จ้างเหมาบริการ แม่บ้าน อบต.คำเนียม (สำนักปลัด) เดือน กันยายน 2568</t>
  </si>
  <si>
    <t>ใบสั่งจ้าง 104/2568
ลว. 29/08/2568</t>
  </si>
  <si>
    <t>จ้างเหมาบริการ คนสวน (สำนักปลัด) เดือน กันยายน 2568</t>
  </si>
  <si>
    <t>ใบสั่งจ้าง 105/2568
ลว. 29/08/2568</t>
  </si>
  <si>
    <t>จัดซื้ออาหารว่างพร้อมเครื่องดื่ม ประชุมสภาฯ สมัยสามัญ สมัยที่ 3/2568  ครั้งที่ 2/2568 ลว.9 ก.ย. 68</t>
  </si>
  <si>
    <t>ค่าน้ำมันเชื้อเพลิง ประจำเดือน กันยายน 2568</t>
  </si>
  <si>
    <t>บริษัท พรประเสริฐกิจกุล จำกัด
เสนอราคา 9,240 บาท</t>
  </si>
  <si>
    <t>ค่าน้ำมันเชื้อเพลิง ประจำเดือน สิงหาคม 2568</t>
  </si>
  <si>
    <t>จัดซื้ออาหารว่างพร้อมเครื่องดื่ม ประชุมสภาฯ สมัยสามัญ สมัยที่ 3/2568  ครั้งที่ 3/2568 ลว.16 ก.ย. 68</t>
  </si>
  <si>
    <t>ค่าพวงมาลาดอกไม้สด วันที่ 20 กันยายน 2568</t>
  </si>
  <si>
    <t>รายงานสรุปผลการจัดซื้อจัดจ้างของหน่วยงานองค์การบริหารส่วตำบลคำเนียม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</si>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</sst>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>
    <font>
      <sz val="10"/>
      <color rgb="FF000000"/>
      <name val="Arial"/>
      <scheme val="minor"/>
    </font>
    <font>
      <sz val="15"/>
      <color theme="1"/>
      <name val="Niramit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sz val="16"/>
      <color rgb="FF000000"/>
      <name val="TH SarabunPSK"/>
      <family val="2"/>
    </font>
    <font>
      <sz val="10"/>
      <color rgb="FF000000"/>
      <name val="Arial"/>
      <family val="2"/>
      <scheme val="minor"/>
    </font>
    <font>
      <b/>
      <sz val="14"/>
      <color theme="1"/>
      <name val="TH SarabunPSK"/>
      <family val="2"/>
    </font>
    <font>
      <sz val="16"/>
      <name val="TH SarabunPSK"/>
      <family val="2"/>
    </font>
    <font>
      <sz val="14"/>
      <color theme="1"/>
      <name val="TH SarabunPSK"/>
      <family val="2"/>
    </font>
    <font>
      <sz val="14"/>
      <color theme="1"/>
      <name val="TH SarabunPSK"/>
      <family val="2"/>
      <charset val="222"/>
    </font>
    <font>
      <sz val="15"/>
      <color theme="1"/>
      <name val="Angsana New"/>
      <family val="1"/>
    </font>
    <font>
      <sz val="10"/>
      <color rgb="FF000000"/>
      <name val="Angsana New"/>
      <family val="1"/>
    </font>
    <font>
      <sz val="16"/>
      <color theme="1"/>
      <name val="Angsana New"/>
      <family val="1"/>
    </font>
    <font>
      <sz val="18"/>
      <color theme="1"/>
      <name val="TH SarabunPSK"/>
      <family val="2"/>
    </font>
    <font>
      <b/>
      <sz val="20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5" fillId="0" borderId="6" xfId="0" applyFont="1" applyBorder="1"/>
    <xf numFmtId="0" fontId="7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4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11" fillId="0" borderId="2" xfId="0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4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vertical="center" wrapText="1"/>
    </xf>
    <xf numFmtId="43" fontId="13" fillId="0" borderId="5" xfId="1" applyFont="1" applyBorder="1" applyAlignment="1">
      <alignment vertical="center"/>
    </xf>
    <xf numFmtId="43" fontId="13" fillId="0" borderId="5" xfId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43" fontId="13" fillId="0" borderId="2" xfId="1" applyFont="1" applyBorder="1" applyAlignment="1">
      <alignment vertical="center"/>
    </xf>
    <xf numFmtId="43" fontId="13" fillId="0" borderId="2" xfId="1" applyFont="1" applyBorder="1" applyAlignment="1">
      <alignment horizontal="center" vertical="center"/>
    </xf>
    <xf numFmtId="4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4" fontId="14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vertical="center" wrapText="1"/>
    </xf>
    <xf numFmtId="43" fontId="14" fillId="0" borderId="6" xfId="1" applyFont="1" applyBorder="1" applyAlignment="1">
      <alignment vertical="center"/>
    </xf>
    <xf numFmtId="43" fontId="14" fillId="0" borderId="6" xfId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vertical="center" wrapText="1"/>
    </xf>
    <xf numFmtId="43" fontId="13" fillId="0" borderId="6" xfId="1" applyFont="1" applyBorder="1" applyAlignment="1">
      <alignment vertical="center"/>
    </xf>
    <xf numFmtId="43" fontId="13" fillId="0" borderId="6" xfId="1" applyFont="1" applyBorder="1" applyAlignment="1">
      <alignment horizontal="center" vertical="center"/>
    </xf>
    <xf numFmtId="4" fontId="13" fillId="0" borderId="6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43" fontId="13" fillId="0" borderId="6" xfId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43" fontId="14" fillId="0" borderId="8" xfId="1" applyFont="1" applyBorder="1" applyAlignment="1">
      <alignment vertical="center"/>
    </xf>
    <xf numFmtId="43" fontId="14" fillId="0" borderId="8" xfId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4" fontId="14" fillId="0" borderId="8" xfId="0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0" borderId="5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5" fillId="0" borderId="0" xfId="0" applyFont="1"/>
    <xf numFmtId="43" fontId="15" fillId="0" borderId="0" xfId="1" applyFont="1"/>
    <xf numFmtId="43" fontId="1" fillId="0" borderId="0" xfId="1" applyFont="1" applyAlignment="1">
      <alignment vertical="center"/>
    </xf>
    <xf numFmtId="43" fontId="1" fillId="0" borderId="0" xfId="1" applyFont="1"/>
    <xf numFmtId="43" fontId="15" fillId="0" borderId="0" xfId="1" applyFont="1" applyAlignment="1">
      <alignment vertical="center"/>
    </xf>
    <xf numFmtId="0" fontId="1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3" fontId="17" fillId="0" borderId="0" xfId="1" applyFont="1"/>
    <xf numFmtId="0" fontId="2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8" fillId="0" borderId="0" xfId="0" applyFont="1"/>
    <xf numFmtId="0" fontId="3" fillId="0" borderId="6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43" fontId="18" fillId="0" borderId="6" xfId="1" applyFont="1" applyBorder="1"/>
    <xf numFmtId="49" fontId="18" fillId="0" borderId="6" xfId="0" applyNumberFormat="1" applyFont="1" applyBorder="1" applyAlignment="1">
      <alignment horizontal="center"/>
    </xf>
    <xf numFmtId="43" fontId="18" fillId="0" borderId="6" xfId="1" applyFont="1" applyBorder="1" applyAlignment="1">
      <alignment horizontal="right"/>
    </xf>
    <xf numFmtId="43" fontId="18" fillId="0" borderId="6" xfId="0" applyNumberFormat="1" applyFont="1" applyBorder="1"/>
    <xf numFmtId="49" fontId="18" fillId="0" borderId="6" xfId="0" applyNumberFormat="1" applyFont="1" applyBorder="1" applyAlignment="1">
      <alignment horizontal="right"/>
    </xf>
    <xf numFmtId="43" fontId="3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9" fillId="0" borderId="0" xfId="0" applyFont="1"/>
    <xf numFmtId="0" fontId="2" fillId="0" borderId="1" xfId="0" applyFont="1" applyBorder="1" applyAlignment="1">
      <alignment horizontal="center" vertical="center"/>
    </xf>
    <xf numFmtId="0" fontId="12" fillId="0" borderId="1" xfId="0" applyFont="1" applyBorder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16</xdr:row>
      <xdr:rowOff>22225</xdr:rowOff>
    </xdr:from>
    <xdr:to>
      <xdr:col>12</xdr:col>
      <xdr:colOff>428626</xdr:colOff>
      <xdr:row>28</xdr:row>
      <xdr:rowOff>111125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7626" y="5626100"/>
          <a:ext cx="9461500" cy="19939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1800">
              <a:latin typeface="TH SarabunPSK" panose="020B0500040200020003" pitchFamily="34" charset="-34"/>
              <a:cs typeface="TH SarabunPSK" panose="020B0500040200020003" pitchFamily="34" charset="-34"/>
            </a:rPr>
            <a:t>1. ผู้มีหน้าที่เกี่ยวข้องกับการจัดซื้อจัดจ้าง ได้แก่ เจ้าหน้าที่พัสดุ คณะกรรมการจัดทำร่างขอบเขตของงานหรือรายละเอียดคุณลักษณะเฉพาะของพัสดุ คณะกรรมการพิจารณาผลการประกวดราคาอิเล็กทรอนิกส์  คณะกรรมการซื้อหรือจ้างโดยวิธีคัดเลือก  และคณะกรรมการจัดซื้อจัดจ้างโดยวิธีเฉพาะเจาะจง ขาดความรู้ความเข้าใจในการปฏิบัติงานด้านพัสดุ ตามพระราชบัญญัติการจัดซื้อจัดจ้างและการบริหารพัสดุภาครัฐ พ.ศ.2560, ระเบียบกระทรวงการคลังว่าด้วยการจัดซื้อจัดจ้างและการบริหารพัสดุภาครัฐ พ.ศ.2560 รวมถึงกฎกระทรวง และหนังสือเวียนต่าง ๆ ที่ถูกต้อง ครบถ้วน และชัดเจน</a:t>
          </a:r>
        </a:p>
        <a:p>
          <a:pPr algn="l"/>
          <a:r>
            <a:rPr lang="th-TH" sz="1800">
              <a:latin typeface="TH SarabunPSK" panose="020B0500040200020003" pitchFamily="34" charset="-34"/>
              <a:cs typeface="TH SarabunPSK" panose="020B0500040200020003" pitchFamily="34" charset="-34"/>
            </a:rPr>
            <a:t>2. การดำเนินการจัดซื้อจัดจ้าง บางรายการเป็นงานที่ต้องการเร่งด่วน ส่งผลให้เกิดความเสี่ยงที่จะเกิดข้อผิดพลาดในการดำเนินการจัดซื้อจัดจ้างได้</a:t>
          </a:r>
        </a:p>
        <a:p>
          <a:pPr algn="l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25400</xdr:colOff>
      <xdr:row>31</xdr:row>
      <xdr:rowOff>6349</xdr:rowOff>
    </xdr:from>
    <xdr:to>
      <xdr:col>12</xdr:col>
      <xdr:colOff>444500</xdr:colOff>
      <xdr:row>38</xdr:row>
      <xdr:rowOff>79375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5400" y="8134349"/>
          <a:ext cx="9499600" cy="1184276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H SarabunPSK" panose="020B0500040200020003" pitchFamily="34" charset="-34"/>
              <a:cs typeface="TH SarabunPSK" panose="020B0500040200020003" pitchFamily="34" charset="-34"/>
            </a:rPr>
            <a:t>ควรส่งเจ้าหน้าที่เข้ารับการอบรมจากหน่วยงานที่เกี่ยวข้องเพื่อเพิ่มพูนความรู้ และปฏิบัติได้อย่างถูกต้องและมีประสิทธิภาพ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"/>
  <sheetViews>
    <sheetView zoomScaleNormal="100" workbookViewId="0">
      <selection activeCell="K10" sqref="K10"/>
    </sheetView>
  </sheetViews>
  <sheetFormatPr defaultRowHeight="12.75"/>
  <cols>
    <col min="6" max="6" width="25.7109375" customWidth="1"/>
    <col min="7" max="7" width="9.7109375" customWidth="1"/>
    <col min="8" max="8" width="19.28515625" customWidth="1"/>
  </cols>
  <sheetData>
    <row r="1" spans="1:17" s="37" customFormat="1" ht="31.5" customHeight="1">
      <c r="A1" s="85" t="s">
        <v>663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59"/>
      <c r="P1" s="59"/>
      <c r="Q1" s="59"/>
    </row>
    <row r="2" spans="1:17" ht="39.75">
      <c r="A2" s="86" t="s">
        <v>16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10"/>
      <c r="P2" s="10"/>
      <c r="Q2" s="10"/>
    </row>
    <row r="3" spans="1:17" ht="39.75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10"/>
      <c r="P3" s="10"/>
      <c r="Q3" s="10"/>
    </row>
    <row r="4" spans="1:17" ht="30.75">
      <c r="A4" s="71" t="s">
        <v>17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30.75">
      <c r="A5" s="71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27.7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7.75">
      <c r="A7" s="8"/>
      <c r="B7" s="8"/>
      <c r="C7" s="8"/>
      <c r="D7" s="8"/>
      <c r="E7" s="8"/>
      <c r="F7" s="72" t="s">
        <v>18</v>
      </c>
      <c r="G7" s="72" t="s">
        <v>19</v>
      </c>
      <c r="H7" s="72" t="s">
        <v>20</v>
      </c>
      <c r="I7" s="8"/>
      <c r="J7" s="8"/>
      <c r="K7" s="8"/>
      <c r="L7" s="8"/>
      <c r="M7" s="8"/>
      <c r="N7" s="8"/>
      <c r="O7" s="8"/>
      <c r="P7" s="8"/>
      <c r="Q7" s="8"/>
    </row>
    <row r="8" spans="1:17" ht="27.75">
      <c r="A8" s="8"/>
      <c r="B8" s="8"/>
      <c r="C8" s="8"/>
      <c r="D8" s="8"/>
      <c r="E8" s="8"/>
      <c r="F8" s="9" t="s">
        <v>21</v>
      </c>
      <c r="G8" s="73">
        <v>1</v>
      </c>
      <c r="H8" s="74">
        <v>4321000</v>
      </c>
      <c r="I8" s="8"/>
      <c r="J8" s="8"/>
      <c r="K8" s="8"/>
      <c r="L8" s="8"/>
      <c r="M8" s="8"/>
      <c r="N8" s="8"/>
      <c r="O8" s="8"/>
      <c r="P8" s="8"/>
      <c r="Q8" s="8"/>
    </row>
    <row r="9" spans="1:17" ht="27.75">
      <c r="A9" s="8"/>
      <c r="B9" s="8"/>
      <c r="C9" s="8"/>
      <c r="D9" s="8"/>
      <c r="E9" s="8"/>
      <c r="F9" s="9" t="s">
        <v>22</v>
      </c>
      <c r="G9" s="75" t="s">
        <v>664</v>
      </c>
      <c r="H9" s="76" t="s">
        <v>664</v>
      </c>
      <c r="I9" s="8"/>
      <c r="J9" s="8"/>
      <c r="K9" s="8"/>
      <c r="L9" s="8"/>
      <c r="M9" s="8"/>
      <c r="N9" s="8"/>
      <c r="O9" s="8"/>
      <c r="P9" s="8"/>
      <c r="Q9" s="8"/>
    </row>
    <row r="10" spans="1:17" ht="27.75">
      <c r="A10" s="8"/>
      <c r="B10" s="8"/>
      <c r="C10" s="8"/>
      <c r="D10" s="8"/>
      <c r="E10" s="8"/>
      <c r="F10" s="9" t="s">
        <v>23</v>
      </c>
      <c r="G10" s="73">
        <v>233</v>
      </c>
      <c r="H10" s="77">
        <v>12417981.66</v>
      </c>
      <c r="I10" s="8"/>
      <c r="J10" s="8"/>
      <c r="K10" s="8"/>
      <c r="L10" s="8"/>
      <c r="M10" s="8"/>
      <c r="N10" s="8"/>
      <c r="O10" s="8"/>
      <c r="P10" s="8"/>
      <c r="Q10" s="8"/>
    </row>
    <row r="11" spans="1:17" ht="27.75">
      <c r="A11" s="8"/>
      <c r="B11" s="8"/>
      <c r="C11" s="8"/>
      <c r="D11" s="8"/>
      <c r="E11" s="8"/>
      <c r="F11" s="9" t="s">
        <v>24</v>
      </c>
      <c r="G11" s="75" t="s">
        <v>664</v>
      </c>
      <c r="H11" s="78" t="s">
        <v>664</v>
      </c>
      <c r="I11" s="8"/>
      <c r="J11" s="8"/>
      <c r="K11" s="8"/>
      <c r="L11" s="8"/>
      <c r="M11" s="8"/>
      <c r="N11" s="8"/>
      <c r="O11" s="8"/>
      <c r="P11" s="8"/>
      <c r="Q11" s="8"/>
    </row>
    <row r="12" spans="1:17" ht="27.75">
      <c r="A12" s="8"/>
      <c r="B12" s="8"/>
      <c r="C12" s="8"/>
      <c r="D12" s="8"/>
      <c r="E12" s="8"/>
      <c r="F12" s="9" t="s">
        <v>25</v>
      </c>
      <c r="G12" s="75" t="s">
        <v>664</v>
      </c>
      <c r="H12" s="78" t="s">
        <v>664</v>
      </c>
      <c r="I12" s="8"/>
      <c r="J12" s="8"/>
      <c r="K12" s="8"/>
      <c r="L12" s="8"/>
      <c r="M12" s="8"/>
      <c r="N12" s="8"/>
      <c r="O12" s="8"/>
      <c r="P12" s="8"/>
      <c r="Q12" s="8"/>
    </row>
    <row r="13" spans="1:17" ht="27.75">
      <c r="A13" s="8"/>
      <c r="B13" s="8"/>
      <c r="C13" s="8"/>
      <c r="D13" s="8"/>
      <c r="E13" s="8"/>
      <c r="F13" s="72" t="s">
        <v>26</v>
      </c>
      <c r="G13" s="72">
        <f>SUM(G8:G12)</f>
        <v>234</v>
      </c>
      <c r="H13" s="79">
        <f>SUM(H8:H12)</f>
        <v>16738981.66</v>
      </c>
      <c r="I13" s="8"/>
      <c r="J13" s="8"/>
      <c r="K13" s="8"/>
      <c r="L13" s="8"/>
      <c r="M13" s="8"/>
      <c r="N13" s="8"/>
      <c r="O13" s="8"/>
      <c r="P13" s="8"/>
      <c r="Q13" s="8"/>
    </row>
    <row r="14" spans="1:17" ht="24">
      <c r="A14" s="8"/>
      <c r="B14" s="8"/>
      <c r="C14" s="8"/>
      <c r="D14" s="8"/>
      <c r="E14" s="8"/>
      <c r="F14" s="69"/>
      <c r="G14" s="69"/>
      <c r="H14" s="70"/>
      <c r="I14" s="8"/>
      <c r="J14" s="8"/>
      <c r="K14" s="8"/>
      <c r="L14" s="8"/>
      <c r="M14" s="8"/>
      <c r="N14" s="8"/>
      <c r="O14" s="8"/>
      <c r="P14" s="8"/>
      <c r="Q14" s="8"/>
    </row>
    <row r="15" spans="1:17" ht="24">
      <c r="A15" s="8"/>
      <c r="B15" s="8"/>
      <c r="C15" s="8"/>
      <c r="D15" s="8"/>
      <c r="E15" s="8"/>
      <c r="F15" s="69"/>
      <c r="G15" s="69"/>
      <c r="H15" s="70"/>
      <c r="I15" s="8"/>
      <c r="J15" s="8"/>
      <c r="K15" s="8"/>
      <c r="L15" s="8"/>
      <c r="M15" s="8"/>
      <c r="N15" s="8"/>
      <c r="O15" s="8"/>
      <c r="P15" s="8"/>
      <c r="Q15" s="8"/>
    </row>
    <row r="16" spans="1:17" ht="30.75">
      <c r="A16" s="84" t="s">
        <v>27</v>
      </c>
      <c r="B16" s="84"/>
      <c r="C16" s="66"/>
      <c r="D16" s="66"/>
    </row>
    <row r="31" spans="1:4" ht="23.25" customHeight="1">
      <c r="A31" s="84" t="s">
        <v>28</v>
      </c>
      <c r="B31" s="84"/>
      <c r="C31" s="66"/>
      <c r="D31" s="66"/>
    </row>
  </sheetData>
  <mergeCells count="4">
    <mergeCell ref="A16:B16"/>
    <mergeCell ref="A31:B31"/>
    <mergeCell ref="A1:N1"/>
    <mergeCell ref="A2:N2"/>
  </mergeCells>
  <pageMargins left="0.25" right="0.25" top="0.75" bottom="0.75" header="0.3" footer="0.3"/>
  <pageSetup paperSize="9" scale="6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1C2A-B87B-4915-A214-DD63F64EDA79}">
  <sheetPr>
    <tabColor rgb="FF0000FF"/>
  </sheetPr>
  <dimension ref="A1:Z985"/>
  <sheetViews>
    <sheetView topLeftCell="A22" zoomScale="90" zoomScaleNormal="90" workbookViewId="0">
      <selection activeCell="G24" sqref="G24"/>
    </sheetView>
  </sheetViews>
  <sheetFormatPr defaultColWidth="12.5703125" defaultRowHeight="15" customHeight="1"/>
  <cols>
    <col min="1" max="1" width="7.28515625" customWidth="1"/>
    <col min="2" max="2" width="28.42578125" customWidth="1"/>
    <col min="3" max="3" width="16.42578125" customWidth="1"/>
    <col min="4" max="4" width="15.7109375" customWidth="1"/>
    <col min="5" max="5" width="13.42578125" customWidth="1"/>
    <col min="6" max="6" width="24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4.570312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430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431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432</v>
      </c>
      <c r="C7" s="25">
        <v>20200</v>
      </c>
      <c r="D7" s="26">
        <v>20224.86</v>
      </c>
      <c r="E7" s="23" t="s">
        <v>23</v>
      </c>
      <c r="F7" s="27" t="s">
        <v>446</v>
      </c>
      <c r="G7" s="27" t="s">
        <v>446</v>
      </c>
      <c r="H7" s="28" t="s">
        <v>31</v>
      </c>
      <c r="I7" s="28" t="s">
        <v>459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433</v>
      </c>
      <c r="C8" s="25">
        <v>11700</v>
      </c>
      <c r="D8" s="26">
        <v>11794.58</v>
      </c>
      <c r="E8" s="23" t="s">
        <v>23</v>
      </c>
      <c r="F8" s="27" t="s">
        <v>447</v>
      </c>
      <c r="G8" s="27" t="s">
        <v>447</v>
      </c>
      <c r="H8" s="28" t="s">
        <v>31</v>
      </c>
      <c r="I8" s="28" t="s">
        <v>460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434</v>
      </c>
      <c r="C9" s="25">
        <v>4020</v>
      </c>
      <c r="D9" s="25">
        <v>4020</v>
      </c>
      <c r="E9" s="23" t="s">
        <v>23</v>
      </c>
      <c r="F9" s="27" t="s">
        <v>448</v>
      </c>
      <c r="G9" s="27" t="s">
        <v>448</v>
      </c>
      <c r="H9" s="28" t="s">
        <v>31</v>
      </c>
      <c r="I9" s="28" t="s">
        <v>461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239.25">
      <c r="A10" s="23">
        <v>4</v>
      </c>
      <c r="B10" s="24" t="s">
        <v>435</v>
      </c>
      <c r="C10" s="25">
        <v>7404</v>
      </c>
      <c r="D10" s="26">
        <v>7404</v>
      </c>
      <c r="E10" s="23" t="s">
        <v>23</v>
      </c>
      <c r="F10" s="27" t="s">
        <v>449</v>
      </c>
      <c r="G10" s="27" t="s">
        <v>449</v>
      </c>
      <c r="H10" s="28" t="s">
        <v>31</v>
      </c>
      <c r="I10" s="28" t="s">
        <v>462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436</v>
      </c>
      <c r="C11" s="25">
        <v>3500</v>
      </c>
      <c r="D11" s="26">
        <v>3500</v>
      </c>
      <c r="E11" s="23" t="s">
        <v>23</v>
      </c>
      <c r="F11" s="27" t="s">
        <v>450</v>
      </c>
      <c r="G11" s="27" t="s">
        <v>450</v>
      </c>
      <c r="H11" s="28" t="s">
        <v>31</v>
      </c>
      <c r="I11" s="28" t="s">
        <v>463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437</v>
      </c>
      <c r="C12" s="25">
        <v>3900</v>
      </c>
      <c r="D12" s="26">
        <v>3900</v>
      </c>
      <c r="E12" s="23" t="s">
        <v>23</v>
      </c>
      <c r="F12" s="27" t="s">
        <v>451</v>
      </c>
      <c r="G12" s="27" t="s">
        <v>451</v>
      </c>
      <c r="H12" s="28" t="s">
        <v>31</v>
      </c>
      <c r="I12" s="28" t="s">
        <v>464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152.25">
      <c r="A13" s="23">
        <v>7</v>
      </c>
      <c r="B13" s="24" t="s">
        <v>438</v>
      </c>
      <c r="C13" s="25">
        <v>100000</v>
      </c>
      <c r="D13" s="26">
        <v>100000</v>
      </c>
      <c r="E13" s="23" t="s">
        <v>23</v>
      </c>
      <c r="F13" s="27" t="s">
        <v>452</v>
      </c>
      <c r="G13" s="27" t="s">
        <v>452</v>
      </c>
      <c r="H13" s="28" t="s">
        <v>31</v>
      </c>
      <c r="I13" s="28" t="s">
        <v>465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130.5">
      <c r="A14" s="23">
        <v>8</v>
      </c>
      <c r="B14" s="30" t="s">
        <v>439</v>
      </c>
      <c r="C14" s="31">
        <v>12927.95</v>
      </c>
      <c r="D14" s="32">
        <v>12927.95</v>
      </c>
      <c r="E14" s="29" t="s">
        <v>23</v>
      </c>
      <c r="F14" s="33" t="s">
        <v>453</v>
      </c>
      <c r="G14" s="33" t="s">
        <v>453</v>
      </c>
      <c r="H14" s="34" t="s">
        <v>31</v>
      </c>
      <c r="I14" s="28" t="s">
        <v>466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152.25">
      <c r="A15" s="23">
        <v>9</v>
      </c>
      <c r="B15" s="39" t="s">
        <v>440</v>
      </c>
      <c r="C15" s="40">
        <v>68247.55</v>
      </c>
      <c r="D15" s="41">
        <v>68247.55</v>
      </c>
      <c r="E15" s="42" t="s">
        <v>23</v>
      </c>
      <c r="F15" s="36" t="s">
        <v>454</v>
      </c>
      <c r="G15" s="36" t="s">
        <v>454</v>
      </c>
      <c r="H15" s="35" t="s">
        <v>31</v>
      </c>
      <c r="I15" s="28" t="s">
        <v>467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49" t="s">
        <v>441</v>
      </c>
      <c r="C16" s="48">
        <v>6600</v>
      </c>
      <c r="D16" s="48">
        <v>6600</v>
      </c>
      <c r="E16" s="47" t="s">
        <v>23</v>
      </c>
      <c r="F16" s="46" t="s">
        <v>455</v>
      </c>
      <c r="G16" s="46" t="s">
        <v>455</v>
      </c>
      <c r="H16" s="47" t="s">
        <v>31</v>
      </c>
      <c r="I16" s="28" t="s">
        <v>468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24" t="s">
        <v>442</v>
      </c>
      <c r="C17" s="25">
        <v>11700</v>
      </c>
      <c r="D17" s="26">
        <v>11700</v>
      </c>
      <c r="E17" s="23" t="s">
        <v>23</v>
      </c>
      <c r="F17" s="27" t="s">
        <v>456</v>
      </c>
      <c r="G17" s="27" t="s">
        <v>456</v>
      </c>
      <c r="H17" s="28" t="s">
        <v>31</v>
      </c>
      <c r="I17" s="28" t="s">
        <v>469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443</v>
      </c>
      <c r="C18" s="25">
        <v>1465</v>
      </c>
      <c r="D18" s="26">
        <v>1465</v>
      </c>
      <c r="E18" s="29" t="s">
        <v>23</v>
      </c>
      <c r="F18" s="27" t="s">
        <v>457</v>
      </c>
      <c r="G18" s="27" t="s">
        <v>457</v>
      </c>
      <c r="H18" s="28" t="s">
        <v>31</v>
      </c>
      <c r="I18" s="28" t="s">
        <v>470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24" t="s">
        <v>444</v>
      </c>
      <c r="C19" s="25">
        <v>5390000</v>
      </c>
      <c r="D19" s="26">
        <v>5326999.3499999996</v>
      </c>
      <c r="E19" s="34" t="s">
        <v>445</v>
      </c>
      <c r="F19" s="27" t="s">
        <v>458</v>
      </c>
      <c r="G19" s="27" t="s">
        <v>458</v>
      </c>
      <c r="H19" s="28" t="s">
        <v>31</v>
      </c>
      <c r="I19" s="28" t="s">
        <v>471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14</v>
      </c>
      <c r="B20" s="24" t="s">
        <v>475</v>
      </c>
      <c r="C20" s="25">
        <v>9000</v>
      </c>
      <c r="D20" s="26">
        <v>9000</v>
      </c>
      <c r="E20" s="23" t="s">
        <v>23</v>
      </c>
      <c r="F20" s="27" t="s">
        <v>46</v>
      </c>
      <c r="G20" s="27" t="s">
        <v>46</v>
      </c>
      <c r="H20" s="28" t="s">
        <v>31</v>
      </c>
      <c r="I20" s="28" t="s">
        <v>476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37" customFormat="1" ht="23.25" customHeight="1">
      <c r="A21" s="23">
        <v>15</v>
      </c>
      <c r="B21" s="24" t="s">
        <v>477</v>
      </c>
      <c r="C21" s="25">
        <v>9000</v>
      </c>
      <c r="D21" s="26">
        <v>9000</v>
      </c>
      <c r="E21" s="23" t="s">
        <v>23</v>
      </c>
      <c r="F21" s="27" t="s">
        <v>47</v>
      </c>
      <c r="G21" s="27" t="s">
        <v>47</v>
      </c>
      <c r="H21" s="28" t="s">
        <v>31</v>
      </c>
      <c r="I21" s="28" t="s">
        <v>478</v>
      </c>
      <c r="J21" s="6"/>
      <c r="K21" s="6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s="37" customFormat="1" ht="87">
      <c r="A22" s="23">
        <v>16</v>
      </c>
      <c r="B22" s="39" t="s">
        <v>480</v>
      </c>
      <c r="C22" s="40">
        <v>9000</v>
      </c>
      <c r="D22" s="41">
        <v>9000</v>
      </c>
      <c r="E22" s="42" t="s">
        <v>23</v>
      </c>
      <c r="F22" s="36" t="s">
        <v>35</v>
      </c>
      <c r="G22" s="36" t="s">
        <v>35</v>
      </c>
      <c r="H22" s="35" t="s">
        <v>31</v>
      </c>
      <c r="I22" s="28" t="s">
        <v>481</v>
      </c>
      <c r="J22" s="6"/>
      <c r="K22" s="6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s="37" customFormat="1" ht="87">
      <c r="A23" s="23">
        <v>17</v>
      </c>
      <c r="B23" s="30" t="s">
        <v>479</v>
      </c>
      <c r="C23" s="31">
        <v>9000</v>
      </c>
      <c r="D23" s="32">
        <v>9000</v>
      </c>
      <c r="E23" s="29" t="s">
        <v>23</v>
      </c>
      <c r="F23" s="33" t="s">
        <v>48</v>
      </c>
      <c r="G23" s="33" t="s">
        <v>48</v>
      </c>
      <c r="H23" s="34" t="s">
        <v>31</v>
      </c>
      <c r="I23" s="28" t="s">
        <v>482</v>
      </c>
      <c r="J23" s="6"/>
      <c r="K23" s="6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s="37" customFormat="1" ht="87">
      <c r="A24" s="23">
        <v>18</v>
      </c>
      <c r="B24" s="39" t="s">
        <v>483</v>
      </c>
      <c r="C24" s="40">
        <v>9000</v>
      </c>
      <c r="D24" s="41">
        <v>9000</v>
      </c>
      <c r="E24" s="42" t="s">
        <v>23</v>
      </c>
      <c r="F24" s="36" t="s">
        <v>49</v>
      </c>
      <c r="G24" s="36" t="s">
        <v>49</v>
      </c>
      <c r="H24" s="35" t="s">
        <v>31</v>
      </c>
      <c r="I24" s="28" t="s">
        <v>484</v>
      </c>
      <c r="J24" s="6"/>
      <c r="K24" s="6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37" customFormat="1" ht="87">
      <c r="A25" s="23">
        <v>19</v>
      </c>
      <c r="B25" s="39" t="s">
        <v>485</v>
      </c>
      <c r="C25" s="40">
        <v>9000</v>
      </c>
      <c r="D25" s="41">
        <v>9000</v>
      </c>
      <c r="E25" s="42" t="s">
        <v>23</v>
      </c>
      <c r="F25" s="36" t="s">
        <v>50</v>
      </c>
      <c r="G25" s="36" t="s">
        <v>50</v>
      </c>
      <c r="H25" s="35" t="s">
        <v>31</v>
      </c>
      <c r="I25" s="28" t="s">
        <v>486</v>
      </c>
      <c r="J25" s="6"/>
      <c r="K25" s="6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s="37" customFormat="1" ht="87">
      <c r="A26" s="23">
        <v>20</v>
      </c>
      <c r="B26" s="39" t="s">
        <v>473</v>
      </c>
      <c r="C26" s="40">
        <v>882</v>
      </c>
      <c r="D26" s="40">
        <v>882</v>
      </c>
      <c r="E26" s="42" t="s">
        <v>23</v>
      </c>
      <c r="F26" s="36" t="s">
        <v>472</v>
      </c>
      <c r="G26" s="36" t="s">
        <v>472</v>
      </c>
      <c r="H26" s="35" t="s">
        <v>31</v>
      </c>
      <c r="I26" s="28" t="s">
        <v>57</v>
      </c>
      <c r="J26" s="6"/>
      <c r="K26" s="6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87">
      <c r="A27" s="23">
        <v>21</v>
      </c>
      <c r="B27" s="39" t="s">
        <v>545</v>
      </c>
      <c r="C27" s="40">
        <v>3000</v>
      </c>
      <c r="D27" s="41">
        <v>3000</v>
      </c>
      <c r="E27" s="42" t="s">
        <v>23</v>
      </c>
      <c r="F27" s="36" t="s">
        <v>474</v>
      </c>
      <c r="G27" s="36" t="s">
        <v>474</v>
      </c>
      <c r="H27" s="35" t="s">
        <v>31</v>
      </c>
      <c r="I27" s="28" t="s">
        <v>57</v>
      </c>
      <c r="J27" s="1"/>
      <c r="K27" s="6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87">
      <c r="A28" s="23">
        <v>22</v>
      </c>
      <c r="B28" s="39" t="s">
        <v>546</v>
      </c>
      <c r="C28" s="40">
        <v>8468.9</v>
      </c>
      <c r="D28" s="41">
        <v>8468.9</v>
      </c>
      <c r="E28" s="42" t="s">
        <v>23</v>
      </c>
      <c r="F28" s="36" t="s">
        <v>548</v>
      </c>
      <c r="G28" s="36" t="s">
        <v>548</v>
      </c>
      <c r="H28" s="35" t="s">
        <v>31</v>
      </c>
      <c r="I28" s="35" t="s">
        <v>61</v>
      </c>
      <c r="J28" s="1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A9633-88C2-4904-B48E-079168F552B5}">
  <sheetPr>
    <tabColor rgb="FF0000FF"/>
  </sheetPr>
  <dimension ref="A1:Z985"/>
  <sheetViews>
    <sheetView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8.42578125" customWidth="1"/>
    <col min="3" max="3" width="16.42578125" customWidth="1"/>
    <col min="4" max="4" width="15.7109375" customWidth="1"/>
    <col min="5" max="5" width="13.42578125" customWidth="1"/>
    <col min="6" max="6" width="24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1.8554687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427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428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487</v>
      </c>
      <c r="C7" s="25">
        <v>476000</v>
      </c>
      <c r="D7" s="26">
        <v>469380.77</v>
      </c>
      <c r="E7" s="23" t="s">
        <v>23</v>
      </c>
      <c r="F7" s="27" t="s">
        <v>503</v>
      </c>
      <c r="G7" s="27" t="s">
        <v>503</v>
      </c>
      <c r="H7" s="28" t="s">
        <v>31</v>
      </c>
      <c r="I7" s="28" t="s">
        <v>504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488</v>
      </c>
      <c r="C8" s="25">
        <v>30000</v>
      </c>
      <c r="D8" s="26">
        <v>30000</v>
      </c>
      <c r="E8" s="23" t="s">
        <v>23</v>
      </c>
      <c r="F8" s="27" t="s">
        <v>505</v>
      </c>
      <c r="G8" s="27" t="s">
        <v>505</v>
      </c>
      <c r="H8" s="28" t="s">
        <v>31</v>
      </c>
      <c r="I8" s="28" t="s">
        <v>506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489</v>
      </c>
      <c r="C9" s="25">
        <v>8000</v>
      </c>
      <c r="D9" s="25">
        <v>8000</v>
      </c>
      <c r="E9" s="23" t="s">
        <v>23</v>
      </c>
      <c r="F9" s="27" t="s">
        <v>507</v>
      </c>
      <c r="G9" s="27" t="s">
        <v>507</v>
      </c>
      <c r="H9" s="28" t="s">
        <v>31</v>
      </c>
      <c r="I9" s="28" t="s">
        <v>508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108.75">
      <c r="A10" s="23">
        <v>4</v>
      </c>
      <c r="B10" s="24" t="s">
        <v>490</v>
      </c>
      <c r="C10" s="25">
        <v>20000</v>
      </c>
      <c r="D10" s="26">
        <v>20000</v>
      </c>
      <c r="E10" s="23" t="s">
        <v>23</v>
      </c>
      <c r="F10" s="27" t="s">
        <v>509</v>
      </c>
      <c r="G10" s="27" t="s">
        <v>509</v>
      </c>
      <c r="H10" s="28" t="s">
        <v>31</v>
      </c>
      <c r="I10" s="28" t="s">
        <v>510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491</v>
      </c>
      <c r="C11" s="25">
        <v>37450</v>
      </c>
      <c r="D11" s="26">
        <v>37450</v>
      </c>
      <c r="E11" s="23" t="s">
        <v>23</v>
      </c>
      <c r="F11" s="27" t="s">
        <v>511</v>
      </c>
      <c r="G11" s="27" t="s">
        <v>511</v>
      </c>
      <c r="H11" s="28" t="s">
        <v>31</v>
      </c>
      <c r="I11" s="28" t="s">
        <v>512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492</v>
      </c>
      <c r="C12" s="25">
        <v>10000</v>
      </c>
      <c r="D12" s="26">
        <v>4400</v>
      </c>
      <c r="E12" s="23" t="s">
        <v>23</v>
      </c>
      <c r="F12" s="27" t="s">
        <v>513</v>
      </c>
      <c r="G12" s="27" t="s">
        <v>513</v>
      </c>
      <c r="H12" s="28" t="s">
        <v>31</v>
      </c>
      <c r="I12" s="28" t="s">
        <v>514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493</v>
      </c>
      <c r="C13" s="25">
        <v>70000</v>
      </c>
      <c r="D13" s="26">
        <v>6000</v>
      </c>
      <c r="E13" s="23" t="s">
        <v>23</v>
      </c>
      <c r="F13" s="27" t="s">
        <v>515</v>
      </c>
      <c r="G13" s="27" t="s">
        <v>515</v>
      </c>
      <c r="H13" s="28" t="s">
        <v>31</v>
      </c>
      <c r="I13" s="28" t="s">
        <v>516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0" t="s">
        <v>494</v>
      </c>
      <c r="C14" s="31">
        <v>70000</v>
      </c>
      <c r="D14" s="32">
        <v>46680</v>
      </c>
      <c r="E14" s="29" t="s">
        <v>23</v>
      </c>
      <c r="F14" s="33" t="s">
        <v>517</v>
      </c>
      <c r="G14" s="33" t="s">
        <v>517</v>
      </c>
      <c r="H14" s="34" t="s">
        <v>31</v>
      </c>
      <c r="I14" s="28" t="s">
        <v>518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87">
      <c r="A15" s="23">
        <v>9</v>
      </c>
      <c r="B15" s="39" t="s">
        <v>495</v>
      </c>
      <c r="C15" s="40">
        <v>80000</v>
      </c>
      <c r="D15" s="41">
        <v>79800</v>
      </c>
      <c r="E15" s="42" t="s">
        <v>23</v>
      </c>
      <c r="F15" s="36" t="s">
        <v>519</v>
      </c>
      <c r="G15" s="36" t="s">
        <v>519</v>
      </c>
      <c r="H15" s="35" t="s">
        <v>31</v>
      </c>
      <c r="I15" s="28" t="s">
        <v>520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49" t="s">
        <v>496</v>
      </c>
      <c r="C16" s="48">
        <v>8900</v>
      </c>
      <c r="D16" s="48">
        <v>8900</v>
      </c>
      <c r="E16" s="47" t="s">
        <v>23</v>
      </c>
      <c r="F16" s="46" t="s">
        <v>521</v>
      </c>
      <c r="G16" s="46" t="s">
        <v>521</v>
      </c>
      <c r="H16" s="47" t="s">
        <v>31</v>
      </c>
      <c r="I16" s="28" t="s">
        <v>522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24" t="s">
        <v>497</v>
      </c>
      <c r="C17" s="25">
        <v>11700</v>
      </c>
      <c r="D17" s="26">
        <v>11700</v>
      </c>
      <c r="E17" s="23" t="s">
        <v>23</v>
      </c>
      <c r="F17" s="27" t="s">
        <v>456</v>
      </c>
      <c r="G17" s="27" t="s">
        <v>456</v>
      </c>
      <c r="H17" s="28" t="s">
        <v>31</v>
      </c>
      <c r="I17" s="28" t="s">
        <v>523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498</v>
      </c>
      <c r="C18" s="25">
        <v>40500</v>
      </c>
      <c r="D18" s="26">
        <v>40500</v>
      </c>
      <c r="E18" s="29" t="s">
        <v>23</v>
      </c>
      <c r="F18" s="27" t="s">
        <v>524</v>
      </c>
      <c r="G18" s="27" t="s">
        <v>524</v>
      </c>
      <c r="H18" s="28" t="s">
        <v>31</v>
      </c>
      <c r="I18" s="28" t="s">
        <v>525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24" t="s">
        <v>499</v>
      </c>
      <c r="C19" s="25">
        <v>13200</v>
      </c>
      <c r="D19" s="26">
        <v>13200</v>
      </c>
      <c r="E19" s="34" t="s">
        <v>23</v>
      </c>
      <c r="F19" s="27" t="s">
        <v>526</v>
      </c>
      <c r="G19" s="27" t="s">
        <v>526</v>
      </c>
      <c r="H19" s="28" t="s">
        <v>31</v>
      </c>
      <c r="I19" s="28" t="s">
        <v>527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14</v>
      </c>
      <c r="B20" s="24" t="s">
        <v>500</v>
      </c>
      <c r="C20" s="25">
        <v>21700</v>
      </c>
      <c r="D20" s="26">
        <v>20000</v>
      </c>
      <c r="E20" s="34" t="s">
        <v>23</v>
      </c>
      <c r="F20" s="27" t="s">
        <v>528</v>
      </c>
      <c r="G20" s="27" t="s">
        <v>528</v>
      </c>
      <c r="H20" s="28" t="s">
        <v>31</v>
      </c>
      <c r="I20" s="28" t="s">
        <v>529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37" customFormat="1" ht="23.25" customHeight="1">
      <c r="A21" s="23">
        <v>15</v>
      </c>
      <c r="B21" s="24" t="s">
        <v>501</v>
      </c>
      <c r="C21" s="25">
        <v>26000</v>
      </c>
      <c r="D21" s="26">
        <v>26000</v>
      </c>
      <c r="E21" s="34" t="s">
        <v>23</v>
      </c>
      <c r="F21" s="27" t="s">
        <v>530</v>
      </c>
      <c r="G21" s="27" t="s">
        <v>530</v>
      </c>
      <c r="H21" s="28" t="s">
        <v>31</v>
      </c>
      <c r="I21" s="28" t="s">
        <v>531</v>
      </c>
      <c r="J21" s="6"/>
      <c r="K21" s="6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s="37" customFormat="1" ht="87">
      <c r="A22" s="23">
        <v>16</v>
      </c>
      <c r="B22" s="24" t="s">
        <v>502</v>
      </c>
      <c r="C22" s="25">
        <v>30120</v>
      </c>
      <c r="D22" s="26">
        <v>30120</v>
      </c>
      <c r="E22" s="34" t="s">
        <v>23</v>
      </c>
      <c r="F22" s="27" t="s">
        <v>532</v>
      </c>
      <c r="G22" s="27" t="s">
        <v>532</v>
      </c>
      <c r="H22" s="28" t="s">
        <v>31</v>
      </c>
      <c r="I22" s="28" t="s">
        <v>533</v>
      </c>
      <c r="J22" s="6"/>
      <c r="K22" s="6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s="37" customFormat="1" ht="87">
      <c r="A23" s="23">
        <v>17</v>
      </c>
      <c r="B23" s="39" t="s">
        <v>534</v>
      </c>
      <c r="C23" s="40">
        <v>9000</v>
      </c>
      <c r="D23" s="41">
        <v>9000</v>
      </c>
      <c r="E23" s="42" t="s">
        <v>23</v>
      </c>
      <c r="F23" s="36" t="s">
        <v>49</v>
      </c>
      <c r="G23" s="36" t="s">
        <v>49</v>
      </c>
      <c r="H23" s="35" t="s">
        <v>31</v>
      </c>
      <c r="I23" s="28" t="s">
        <v>535</v>
      </c>
      <c r="J23" s="6"/>
      <c r="K23" s="6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s="37" customFormat="1" ht="87">
      <c r="A24" s="23">
        <v>18</v>
      </c>
      <c r="B24" s="24" t="s">
        <v>536</v>
      </c>
      <c r="C24" s="25">
        <v>9000</v>
      </c>
      <c r="D24" s="26">
        <v>9000</v>
      </c>
      <c r="E24" s="23" t="s">
        <v>23</v>
      </c>
      <c r="F24" s="27" t="s">
        <v>47</v>
      </c>
      <c r="G24" s="27" t="s">
        <v>47</v>
      </c>
      <c r="H24" s="28" t="s">
        <v>31</v>
      </c>
      <c r="I24" s="28" t="s">
        <v>537</v>
      </c>
      <c r="J24" s="6"/>
      <c r="K24" s="6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37" customFormat="1" ht="87">
      <c r="A25" s="23">
        <v>19</v>
      </c>
      <c r="B25" s="39" t="s">
        <v>538</v>
      </c>
      <c r="C25" s="40">
        <v>9000</v>
      </c>
      <c r="D25" s="41">
        <v>9000</v>
      </c>
      <c r="E25" s="42" t="s">
        <v>23</v>
      </c>
      <c r="F25" s="36" t="s">
        <v>35</v>
      </c>
      <c r="G25" s="36" t="s">
        <v>35</v>
      </c>
      <c r="H25" s="35" t="s">
        <v>31</v>
      </c>
      <c r="I25" s="28" t="s">
        <v>539</v>
      </c>
      <c r="J25" s="6"/>
      <c r="K25" s="6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s="37" customFormat="1" ht="87">
      <c r="A26" s="23">
        <v>20</v>
      </c>
      <c r="B26" s="30" t="s">
        <v>540</v>
      </c>
      <c r="C26" s="31">
        <v>9000</v>
      </c>
      <c r="D26" s="32">
        <v>9000</v>
      </c>
      <c r="E26" s="29" t="s">
        <v>23</v>
      </c>
      <c r="F26" s="33" t="s">
        <v>48</v>
      </c>
      <c r="G26" s="33" t="s">
        <v>48</v>
      </c>
      <c r="H26" s="34" t="s">
        <v>31</v>
      </c>
      <c r="I26" s="28" t="s">
        <v>541</v>
      </c>
      <c r="J26" s="6"/>
      <c r="K26" s="6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s="37" customFormat="1" ht="87">
      <c r="A27" s="23">
        <v>21</v>
      </c>
      <c r="B27" s="39" t="s">
        <v>542</v>
      </c>
      <c r="C27" s="40">
        <v>9000</v>
      </c>
      <c r="D27" s="41">
        <v>9000</v>
      </c>
      <c r="E27" s="42" t="s">
        <v>23</v>
      </c>
      <c r="F27" s="36" t="s">
        <v>50</v>
      </c>
      <c r="G27" s="36" t="s">
        <v>50</v>
      </c>
      <c r="H27" s="35" t="s">
        <v>31</v>
      </c>
      <c r="I27" s="28" t="s">
        <v>543</v>
      </c>
      <c r="J27" s="6"/>
      <c r="K27" s="6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87">
      <c r="A28" s="23">
        <v>22</v>
      </c>
      <c r="B28" s="39" t="s">
        <v>544</v>
      </c>
      <c r="C28" s="40">
        <v>9474.2999999999993</v>
      </c>
      <c r="D28" s="41">
        <v>9474.2999999999993</v>
      </c>
      <c r="E28" s="42" t="s">
        <v>23</v>
      </c>
      <c r="F28" s="36" t="s">
        <v>547</v>
      </c>
      <c r="G28" s="36" t="s">
        <v>547</v>
      </c>
      <c r="H28" s="35" t="s">
        <v>31</v>
      </c>
      <c r="I28" s="35" t="s">
        <v>61</v>
      </c>
      <c r="J28" s="1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D7076-9096-484C-8EE8-1496784A5AB6}">
  <sheetPr>
    <tabColor rgb="FF0000FF"/>
  </sheetPr>
  <dimension ref="A1:Z992"/>
  <sheetViews>
    <sheetView tabSelected="1" topLeftCell="A29" zoomScale="90" zoomScaleNormal="90" workbookViewId="0">
      <selection activeCell="B30" sqref="B30"/>
    </sheetView>
  </sheetViews>
  <sheetFormatPr defaultColWidth="12.5703125" defaultRowHeight="15" customHeight="1"/>
  <cols>
    <col min="1" max="1" width="7.28515625" customWidth="1"/>
    <col min="2" max="2" width="28.42578125" customWidth="1"/>
    <col min="3" max="3" width="16.42578125" customWidth="1"/>
    <col min="4" max="4" width="15.7109375" customWidth="1"/>
    <col min="5" max="5" width="13.42578125" customWidth="1"/>
    <col min="6" max="6" width="24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4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549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550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551</v>
      </c>
      <c r="C7" s="25">
        <v>140000</v>
      </c>
      <c r="D7" s="26">
        <v>132694.06</v>
      </c>
      <c r="E7" s="23" t="s">
        <v>23</v>
      </c>
      <c r="F7" s="27" t="s">
        <v>571</v>
      </c>
      <c r="G7" s="27" t="s">
        <v>571</v>
      </c>
      <c r="H7" s="28" t="s">
        <v>31</v>
      </c>
      <c r="I7" s="28" t="s">
        <v>574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552</v>
      </c>
      <c r="C8" s="25">
        <v>5500</v>
      </c>
      <c r="D8" s="26">
        <v>5500</v>
      </c>
      <c r="E8" s="23" t="s">
        <v>23</v>
      </c>
      <c r="F8" s="27" t="s">
        <v>572</v>
      </c>
      <c r="G8" s="27" t="s">
        <v>572</v>
      </c>
      <c r="H8" s="28" t="s">
        <v>31</v>
      </c>
      <c r="I8" s="28" t="s">
        <v>575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553</v>
      </c>
      <c r="C9" s="25">
        <v>14990</v>
      </c>
      <c r="D9" s="25">
        <v>14990</v>
      </c>
      <c r="E9" s="23" t="s">
        <v>23</v>
      </c>
      <c r="F9" s="27" t="s">
        <v>573</v>
      </c>
      <c r="G9" s="27" t="s">
        <v>573</v>
      </c>
      <c r="H9" s="28" t="s">
        <v>31</v>
      </c>
      <c r="I9" s="28" t="s">
        <v>576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554</v>
      </c>
      <c r="C10" s="25">
        <v>6500</v>
      </c>
      <c r="D10" s="26">
        <v>6500</v>
      </c>
      <c r="E10" s="23" t="s">
        <v>23</v>
      </c>
      <c r="F10" s="27" t="s">
        <v>577</v>
      </c>
      <c r="G10" s="27" t="s">
        <v>577</v>
      </c>
      <c r="H10" s="28" t="s">
        <v>31</v>
      </c>
      <c r="I10" s="28" t="s">
        <v>578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130.5">
      <c r="A11" s="23">
        <v>5</v>
      </c>
      <c r="B11" s="24" t="s">
        <v>555</v>
      </c>
      <c r="C11" s="25">
        <v>900</v>
      </c>
      <c r="D11" s="26">
        <v>900</v>
      </c>
      <c r="E11" s="23" t="s">
        <v>23</v>
      </c>
      <c r="F11" s="27" t="s">
        <v>579</v>
      </c>
      <c r="G11" s="27" t="s">
        <v>579</v>
      </c>
      <c r="H11" s="28" t="s">
        <v>31</v>
      </c>
      <c r="I11" s="28" t="s">
        <v>580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556</v>
      </c>
      <c r="C12" s="25">
        <v>80000</v>
      </c>
      <c r="D12" s="26">
        <v>61800</v>
      </c>
      <c r="E12" s="23" t="s">
        <v>23</v>
      </c>
      <c r="F12" s="27" t="s">
        <v>581</v>
      </c>
      <c r="G12" s="27" t="s">
        <v>581</v>
      </c>
      <c r="H12" s="28" t="s">
        <v>31</v>
      </c>
      <c r="I12" s="28" t="s">
        <v>582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557</v>
      </c>
      <c r="C13" s="25">
        <v>14200</v>
      </c>
      <c r="D13" s="26">
        <v>14200</v>
      </c>
      <c r="E13" s="23" t="s">
        <v>23</v>
      </c>
      <c r="F13" s="27" t="s">
        <v>583</v>
      </c>
      <c r="G13" s="27" t="s">
        <v>583</v>
      </c>
      <c r="H13" s="28" t="s">
        <v>31</v>
      </c>
      <c r="I13" s="28" t="s">
        <v>584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0" t="s">
        <v>558</v>
      </c>
      <c r="C14" s="31">
        <v>18000</v>
      </c>
      <c r="D14" s="32">
        <v>18000</v>
      </c>
      <c r="E14" s="29" t="s">
        <v>23</v>
      </c>
      <c r="F14" s="33" t="s">
        <v>585</v>
      </c>
      <c r="G14" s="33" t="s">
        <v>585</v>
      </c>
      <c r="H14" s="34" t="s">
        <v>31</v>
      </c>
      <c r="I14" s="28" t="s">
        <v>586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87">
      <c r="A15" s="23">
        <v>9</v>
      </c>
      <c r="B15" s="39" t="s">
        <v>559</v>
      </c>
      <c r="C15" s="40">
        <v>36000</v>
      </c>
      <c r="D15" s="41">
        <v>36000</v>
      </c>
      <c r="E15" s="42" t="s">
        <v>23</v>
      </c>
      <c r="F15" s="36" t="s">
        <v>587</v>
      </c>
      <c r="G15" s="36" t="s">
        <v>587</v>
      </c>
      <c r="H15" s="35" t="s">
        <v>31</v>
      </c>
      <c r="I15" s="28" t="s">
        <v>588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49" t="s">
        <v>560</v>
      </c>
      <c r="C16" s="48">
        <v>50000</v>
      </c>
      <c r="D16" s="48">
        <v>21750</v>
      </c>
      <c r="E16" s="47" t="s">
        <v>23</v>
      </c>
      <c r="F16" s="46" t="s">
        <v>589</v>
      </c>
      <c r="G16" s="46" t="s">
        <v>589</v>
      </c>
      <c r="H16" s="47" t="s">
        <v>31</v>
      </c>
      <c r="I16" s="28" t="s">
        <v>590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24" t="s">
        <v>561</v>
      </c>
      <c r="C17" s="25">
        <v>15000</v>
      </c>
      <c r="D17" s="26">
        <v>15000</v>
      </c>
      <c r="E17" s="23" t="s">
        <v>23</v>
      </c>
      <c r="F17" s="27" t="s">
        <v>591</v>
      </c>
      <c r="G17" s="27" t="s">
        <v>591</v>
      </c>
      <c r="H17" s="28" t="s">
        <v>31</v>
      </c>
      <c r="I17" s="28" t="s">
        <v>592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562</v>
      </c>
      <c r="C18" s="25">
        <v>7000</v>
      </c>
      <c r="D18" s="26">
        <v>6900</v>
      </c>
      <c r="E18" s="29" t="s">
        <v>23</v>
      </c>
      <c r="F18" s="27" t="s">
        <v>593</v>
      </c>
      <c r="G18" s="27" t="s">
        <v>593</v>
      </c>
      <c r="H18" s="28" t="s">
        <v>31</v>
      </c>
      <c r="I18" s="28" t="s">
        <v>594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24" t="s">
        <v>563</v>
      </c>
      <c r="C19" s="25">
        <v>50000</v>
      </c>
      <c r="D19" s="26">
        <v>26414</v>
      </c>
      <c r="E19" s="34" t="s">
        <v>23</v>
      </c>
      <c r="F19" s="27" t="s">
        <v>595</v>
      </c>
      <c r="G19" s="27" t="s">
        <v>595</v>
      </c>
      <c r="H19" s="28" t="s">
        <v>31</v>
      </c>
      <c r="I19" s="28" t="s">
        <v>596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14</v>
      </c>
      <c r="B20" s="24" t="s">
        <v>564</v>
      </c>
      <c r="C20" s="25">
        <v>10500</v>
      </c>
      <c r="D20" s="26">
        <v>10500</v>
      </c>
      <c r="E20" s="34" t="s">
        <v>23</v>
      </c>
      <c r="F20" s="27" t="s">
        <v>597</v>
      </c>
      <c r="G20" s="27" t="s">
        <v>597</v>
      </c>
      <c r="H20" s="28" t="s">
        <v>31</v>
      </c>
      <c r="I20" s="28" t="s">
        <v>598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37" customFormat="1" ht="87">
      <c r="A21" s="23">
        <v>15</v>
      </c>
      <c r="B21" s="24" t="s">
        <v>565</v>
      </c>
      <c r="C21" s="25">
        <v>25000</v>
      </c>
      <c r="D21" s="26">
        <v>25000</v>
      </c>
      <c r="E21" s="34" t="s">
        <v>23</v>
      </c>
      <c r="F21" s="27" t="s">
        <v>599</v>
      </c>
      <c r="G21" s="27" t="s">
        <v>599</v>
      </c>
      <c r="H21" s="28" t="s">
        <v>31</v>
      </c>
      <c r="I21" s="28" t="s">
        <v>600</v>
      </c>
      <c r="J21" s="6"/>
      <c r="K21" s="6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s="37" customFormat="1" ht="87">
      <c r="A22" s="23">
        <v>16</v>
      </c>
      <c r="B22" s="30" t="s">
        <v>566</v>
      </c>
      <c r="C22" s="31">
        <v>130000</v>
      </c>
      <c r="D22" s="32">
        <v>21490</v>
      </c>
      <c r="E22" s="34" t="s">
        <v>23</v>
      </c>
      <c r="F22" s="33" t="s">
        <v>601</v>
      </c>
      <c r="G22" s="33" t="s">
        <v>601</v>
      </c>
      <c r="H22" s="34" t="s">
        <v>31</v>
      </c>
      <c r="I22" s="28" t="s">
        <v>602</v>
      </c>
      <c r="J22" s="6"/>
      <c r="K22" s="6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s="37" customFormat="1" ht="87">
      <c r="A23" s="23">
        <v>17</v>
      </c>
      <c r="B23" s="43" t="s">
        <v>567</v>
      </c>
      <c r="C23" s="44">
        <v>8900</v>
      </c>
      <c r="D23" s="45">
        <v>8900</v>
      </c>
      <c r="E23" s="34" t="s">
        <v>23</v>
      </c>
      <c r="F23" s="46" t="s">
        <v>521</v>
      </c>
      <c r="G23" s="46" t="s">
        <v>521</v>
      </c>
      <c r="H23" s="34" t="s">
        <v>31</v>
      </c>
      <c r="I23" s="28" t="s">
        <v>603</v>
      </c>
      <c r="J23" s="6"/>
      <c r="K23" s="6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s="37" customFormat="1" ht="87">
      <c r="A24" s="23">
        <v>18</v>
      </c>
      <c r="B24" s="43" t="s">
        <v>568</v>
      </c>
      <c r="C24" s="44">
        <v>13200</v>
      </c>
      <c r="D24" s="45">
        <v>13200</v>
      </c>
      <c r="E24" s="34" t="s">
        <v>23</v>
      </c>
      <c r="F24" s="46" t="s">
        <v>604</v>
      </c>
      <c r="G24" s="46" t="s">
        <v>604</v>
      </c>
      <c r="H24" s="34" t="s">
        <v>31</v>
      </c>
      <c r="I24" s="28" t="s">
        <v>605</v>
      </c>
      <c r="J24" s="6"/>
      <c r="K24" s="6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37" customFormat="1" ht="87">
      <c r="A25" s="23">
        <v>19</v>
      </c>
      <c r="B25" s="43" t="s">
        <v>569</v>
      </c>
      <c r="C25" s="44">
        <v>7800</v>
      </c>
      <c r="D25" s="45">
        <v>7800</v>
      </c>
      <c r="E25" s="34" t="s">
        <v>23</v>
      </c>
      <c r="F25" s="46" t="s">
        <v>606</v>
      </c>
      <c r="G25" s="46" t="s">
        <v>606</v>
      </c>
      <c r="H25" s="34" t="s">
        <v>31</v>
      </c>
      <c r="I25" s="28" t="s">
        <v>607</v>
      </c>
      <c r="J25" s="6"/>
      <c r="K25" s="6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s="37" customFormat="1" ht="130.5">
      <c r="A26" s="23">
        <v>20</v>
      </c>
      <c r="B26" s="43" t="s">
        <v>570</v>
      </c>
      <c r="C26" s="44">
        <v>12800</v>
      </c>
      <c r="D26" s="45">
        <v>12800</v>
      </c>
      <c r="E26" s="47" t="s">
        <v>23</v>
      </c>
      <c r="F26" s="46" t="s">
        <v>608</v>
      </c>
      <c r="G26" s="46" t="s">
        <v>608</v>
      </c>
      <c r="H26" s="47" t="s">
        <v>31</v>
      </c>
      <c r="I26" s="28" t="s">
        <v>609</v>
      </c>
      <c r="J26" s="6"/>
      <c r="K26" s="6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s="37" customFormat="1" ht="87">
      <c r="A27" s="23">
        <v>21</v>
      </c>
      <c r="B27" s="55" t="s">
        <v>615</v>
      </c>
      <c r="C27" s="25">
        <v>9000</v>
      </c>
      <c r="D27" s="26">
        <v>9000</v>
      </c>
      <c r="E27" s="23" t="s">
        <v>23</v>
      </c>
      <c r="F27" s="27" t="s">
        <v>46</v>
      </c>
      <c r="G27" s="27" t="s">
        <v>46</v>
      </c>
      <c r="H27" s="28" t="s">
        <v>31</v>
      </c>
      <c r="I27" s="28" t="s">
        <v>616</v>
      </c>
      <c r="J27" s="6"/>
      <c r="K27" s="6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37" customFormat="1" ht="87">
      <c r="A28" s="23">
        <v>22</v>
      </c>
      <c r="B28" s="56" t="s">
        <v>617</v>
      </c>
      <c r="C28" s="50">
        <v>9000</v>
      </c>
      <c r="D28" s="51">
        <v>9000</v>
      </c>
      <c r="E28" s="52" t="s">
        <v>23</v>
      </c>
      <c r="F28" s="53" t="s">
        <v>49</v>
      </c>
      <c r="G28" s="53" t="s">
        <v>49</v>
      </c>
      <c r="H28" s="54" t="s">
        <v>31</v>
      </c>
      <c r="I28" s="28" t="s">
        <v>618</v>
      </c>
      <c r="J28" s="6"/>
      <c r="K28" s="6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37" customFormat="1" ht="87">
      <c r="A29" s="23">
        <v>23</v>
      </c>
      <c r="B29" s="39" t="s">
        <v>619</v>
      </c>
      <c r="C29" s="40">
        <v>9000</v>
      </c>
      <c r="D29" s="41">
        <v>9000</v>
      </c>
      <c r="E29" s="42" t="s">
        <v>23</v>
      </c>
      <c r="F29" s="36" t="s">
        <v>50</v>
      </c>
      <c r="G29" s="36" t="s">
        <v>50</v>
      </c>
      <c r="H29" s="35" t="s">
        <v>31</v>
      </c>
      <c r="I29" s="28" t="s">
        <v>620</v>
      </c>
      <c r="J29" s="6"/>
      <c r="K29" s="6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s="37" customFormat="1" ht="87">
      <c r="A30" s="23">
        <v>24</v>
      </c>
      <c r="B30" s="57" t="s">
        <v>621</v>
      </c>
      <c r="C30" s="40">
        <v>9000</v>
      </c>
      <c r="D30" s="41">
        <v>9000</v>
      </c>
      <c r="E30" s="42" t="s">
        <v>23</v>
      </c>
      <c r="F30" s="36" t="s">
        <v>35</v>
      </c>
      <c r="G30" s="36" t="s">
        <v>35</v>
      </c>
      <c r="H30" s="35" t="s">
        <v>31</v>
      </c>
      <c r="I30" s="28" t="s">
        <v>622</v>
      </c>
      <c r="J30" s="6"/>
      <c r="K30" s="6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s="37" customFormat="1" ht="87">
      <c r="A31" s="23">
        <v>25</v>
      </c>
      <c r="B31" s="55" t="s">
        <v>623</v>
      </c>
      <c r="C31" s="25">
        <v>9000</v>
      </c>
      <c r="D31" s="26">
        <v>9000</v>
      </c>
      <c r="E31" s="23" t="s">
        <v>23</v>
      </c>
      <c r="F31" s="27" t="s">
        <v>47</v>
      </c>
      <c r="G31" s="27" t="s">
        <v>47</v>
      </c>
      <c r="H31" s="28" t="s">
        <v>31</v>
      </c>
      <c r="I31" s="28" t="s">
        <v>624</v>
      </c>
      <c r="J31" s="6"/>
      <c r="K31" s="64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s="37" customFormat="1" ht="87">
      <c r="A32" s="23">
        <v>26</v>
      </c>
      <c r="B32" s="30" t="s">
        <v>625</v>
      </c>
      <c r="C32" s="31">
        <v>9000</v>
      </c>
      <c r="D32" s="32">
        <v>9000</v>
      </c>
      <c r="E32" s="29" t="s">
        <v>23</v>
      </c>
      <c r="F32" s="33" t="s">
        <v>48</v>
      </c>
      <c r="G32" s="33" t="s">
        <v>48</v>
      </c>
      <c r="H32" s="34" t="s">
        <v>31</v>
      </c>
      <c r="I32" s="28" t="s">
        <v>626</v>
      </c>
      <c r="J32" s="6"/>
      <c r="K32" s="64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37" customFormat="1" ht="87">
      <c r="A33" s="23">
        <v>27</v>
      </c>
      <c r="B33" s="24" t="s">
        <v>610</v>
      </c>
      <c r="C33" s="25">
        <v>800</v>
      </c>
      <c r="D33" s="25">
        <v>800</v>
      </c>
      <c r="E33" s="23" t="s">
        <v>23</v>
      </c>
      <c r="F33" s="27" t="s">
        <v>611</v>
      </c>
      <c r="G33" s="27" t="s">
        <v>611</v>
      </c>
      <c r="H33" s="28" t="s">
        <v>31</v>
      </c>
      <c r="I33" s="28" t="s">
        <v>129</v>
      </c>
      <c r="J33" s="6"/>
      <c r="K33" s="64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s="37" customFormat="1" ht="87">
      <c r="A34" s="23">
        <v>28</v>
      </c>
      <c r="B34" s="24" t="s">
        <v>613</v>
      </c>
      <c r="C34" s="25">
        <v>4564.62</v>
      </c>
      <c r="D34" s="25">
        <v>4564.62</v>
      </c>
      <c r="E34" s="23" t="s">
        <v>23</v>
      </c>
      <c r="F34" s="27" t="s">
        <v>614</v>
      </c>
      <c r="G34" s="27" t="s">
        <v>614</v>
      </c>
      <c r="H34" s="28" t="s">
        <v>31</v>
      </c>
      <c r="I34" s="58" t="s">
        <v>612</v>
      </c>
      <c r="J34" s="6"/>
      <c r="K34" s="64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87">
      <c r="A35" s="23">
        <v>29</v>
      </c>
      <c r="B35" s="39" t="s">
        <v>660</v>
      </c>
      <c r="C35" s="40">
        <v>17340.5</v>
      </c>
      <c r="D35" s="40">
        <v>17340.5</v>
      </c>
      <c r="E35" s="42" t="s">
        <v>23</v>
      </c>
      <c r="F35" s="36" t="s">
        <v>627</v>
      </c>
      <c r="G35" s="36" t="s">
        <v>627</v>
      </c>
      <c r="H35" s="35" t="s">
        <v>31</v>
      </c>
      <c r="I35" s="35" t="s">
        <v>61</v>
      </c>
      <c r="J35" s="1"/>
      <c r="K35" s="6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6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6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A27B4-AB13-46BF-85CE-AF5484A63899}">
  <sheetPr>
    <tabColor rgb="FF0000FF"/>
  </sheetPr>
  <dimension ref="A1:Z978"/>
  <sheetViews>
    <sheetView zoomScale="90" zoomScaleNormal="90" workbookViewId="0">
      <selection activeCell="E8" sqref="E8"/>
    </sheetView>
  </sheetViews>
  <sheetFormatPr defaultColWidth="12.5703125" defaultRowHeight="15" customHeight="1"/>
  <cols>
    <col min="1" max="1" width="7.28515625" customWidth="1"/>
    <col min="2" max="2" width="29" customWidth="1"/>
    <col min="3" max="3" width="16.42578125" customWidth="1"/>
    <col min="4" max="4" width="15.7109375" customWidth="1"/>
    <col min="5" max="5" width="13.42578125" customWidth="1"/>
    <col min="6" max="6" width="24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6.14062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628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629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630</v>
      </c>
      <c r="C7" s="25">
        <v>2900</v>
      </c>
      <c r="D7" s="26">
        <v>2900</v>
      </c>
      <c r="E7" s="23" t="s">
        <v>23</v>
      </c>
      <c r="F7" s="27" t="s">
        <v>635</v>
      </c>
      <c r="G7" s="27" t="s">
        <v>635</v>
      </c>
      <c r="H7" s="28" t="s">
        <v>31</v>
      </c>
      <c r="I7" s="28" t="s">
        <v>636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130.5">
      <c r="A8" s="23">
        <v>2</v>
      </c>
      <c r="B8" s="24" t="s">
        <v>631</v>
      </c>
      <c r="C8" s="25">
        <v>163794.12</v>
      </c>
      <c r="D8" s="26">
        <v>163794.12</v>
      </c>
      <c r="E8" s="23" t="s">
        <v>23</v>
      </c>
      <c r="F8" s="27" t="s">
        <v>637</v>
      </c>
      <c r="G8" s="27" t="s">
        <v>637</v>
      </c>
      <c r="H8" s="28" t="s">
        <v>31</v>
      </c>
      <c r="I8" s="28" t="s">
        <v>638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152.25">
      <c r="A9" s="23">
        <v>3</v>
      </c>
      <c r="B9" s="24" t="s">
        <v>632</v>
      </c>
      <c r="C9" s="25">
        <v>35828.89</v>
      </c>
      <c r="D9" s="25">
        <v>35828.89</v>
      </c>
      <c r="E9" s="23" t="s">
        <v>23</v>
      </c>
      <c r="F9" s="27" t="s">
        <v>639</v>
      </c>
      <c r="G9" s="27" t="s">
        <v>639</v>
      </c>
      <c r="H9" s="28" t="s">
        <v>31</v>
      </c>
      <c r="I9" s="28" t="s">
        <v>640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633</v>
      </c>
      <c r="C10" s="25">
        <v>19685</v>
      </c>
      <c r="D10" s="26">
        <v>19685</v>
      </c>
      <c r="E10" s="23" t="s">
        <v>23</v>
      </c>
      <c r="F10" s="27" t="s">
        <v>641</v>
      </c>
      <c r="G10" s="27" t="s">
        <v>641</v>
      </c>
      <c r="H10" s="28" t="s">
        <v>31</v>
      </c>
      <c r="I10" s="28" t="s">
        <v>642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634</v>
      </c>
      <c r="C11" s="25">
        <v>37000</v>
      </c>
      <c r="D11" s="26">
        <v>37000</v>
      </c>
      <c r="E11" s="23" t="s">
        <v>23</v>
      </c>
      <c r="F11" s="27" t="s">
        <v>643</v>
      </c>
      <c r="G11" s="27" t="s">
        <v>643</v>
      </c>
      <c r="H11" s="28" t="s">
        <v>31</v>
      </c>
      <c r="I11" s="28" t="s">
        <v>644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55" t="s">
        <v>645</v>
      </c>
      <c r="C12" s="25">
        <v>9000</v>
      </c>
      <c r="D12" s="26">
        <v>9000</v>
      </c>
      <c r="E12" s="23" t="s">
        <v>23</v>
      </c>
      <c r="F12" s="27" t="s">
        <v>46</v>
      </c>
      <c r="G12" s="27" t="s">
        <v>46</v>
      </c>
      <c r="H12" s="28" t="s">
        <v>31</v>
      </c>
      <c r="I12" s="28" t="s">
        <v>646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56" t="s">
        <v>647</v>
      </c>
      <c r="C13" s="50">
        <v>9000</v>
      </c>
      <c r="D13" s="51">
        <v>9000</v>
      </c>
      <c r="E13" s="52" t="s">
        <v>23</v>
      </c>
      <c r="F13" s="53" t="s">
        <v>49</v>
      </c>
      <c r="G13" s="53" t="s">
        <v>49</v>
      </c>
      <c r="H13" s="54" t="s">
        <v>31</v>
      </c>
      <c r="I13" s="28" t="s">
        <v>648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9" t="s">
        <v>649</v>
      </c>
      <c r="C14" s="40">
        <v>9000</v>
      </c>
      <c r="D14" s="41">
        <v>9000</v>
      </c>
      <c r="E14" s="42" t="s">
        <v>23</v>
      </c>
      <c r="F14" s="36" t="s">
        <v>50</v>
      </c>
      <c r="G14" s="36" t="s">
        <v>50</v>
      </c>
      <c r="H14" s="35" t="s">
        <v>31</v>
      </c>
      <c r="I14" s="28" t="s">
        <v>650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87">
      <c r="A15" s="23">
        <v>9</v>
      </c>
      <c r="B15" s="57" t="s">
        <v>651</v>
      </c>
      <c r="C15" s="40">
        <v>9000</v>
      </c>
      <c r="D15" s="41">
        <v>9000</v>
      </c>
      <c r="E15" s="42" t="s">
        <v>23</v>
      </c>
      <c r="F15" s="36" t="s">
        <v>35</v>
      </c>
      <c r="G15" s="36" t="s">
        <v>35</v>
      </c>
      <c r="H15" s="35" t="s">
        <v>31</v>
      </c>
      <c r="I15" s="28" t="s">
        <v>652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55" t="s">
        <v>653</v>
      </c>
      <c r="C16" s="25">
        <v>9000</v>
      </c>
      <c r="D16" s="26">
        <v>9000</v>
      </c>
      <c r="E16" s="23" t="s">
        <v>23</v>
      </c>
      <c r="F16" s="27" t="s">
        <v>47</v>
      </c>
      <c r="G16" s="27" t="s">
        <v>47</v>
      </c>
      <c r="H16" s="28" t="s">
        <v>31</v>
      </c>
      <c r="I16" s="28" t="s">
        <v>654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30" t="s">
        <v>655</v>
      </c>
      <c r="C17" s="31">
        <v>9000</v>
      </c>
      <c r="D17" s="32">
        <v>9000</v>
      </c>
      <c r="E17" s="29" t="s">
        <v>23</v>
      </c>
      <c r="F17" s="33" t="s">
        <v>48</v>
      </c>
      <c r="G17" s="33" t="s">
        <v>48</v>
      </c>
      <c r="H17" s="34" t="s">
        <v>31</v>
      </c>
      <c r="I17" s="28" t="s">
        <v>656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657</v>
      </c>
      <c r="C18" s="25">
        <v>750</v>
      </c>
      <c r="D18" s="25">
        <v>750</v>
      </c>
      <c r="E18" s="23" t="s">
        <v>23</v>
      </c>
      <c r="F18" s="27" t="s">
        <v>225</v>
      </c>
      <c r="G18" s="27" t="s">
        <v>225</v>
      </c>
      <c r="H18" s="28" t="s">
        <v>31</v>
      </c>
      <c r="I18" s="28" t="s">
        <v>129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39" t="s">
        <v>658</v>
      </c>
      <c r="C19" s="40">
        <v>9240</v>
      </c>
      <c r="D19" s="40">
        <v>9240</v>
      </c>
      <c r="E19" s="42" t="s">
        <v>23</v>
      </c>
      <c r="F19" s="36" t="s">
        <v>659</v>
      </c>
      <c r="G19" s="36" t="s">
        <v>659</v>
      </c>
      <c r="H19" s="35" t="s">
        <v>31</v>
      </c>
      <c r="I19" s="35" t="s">
        <v>61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14</v>
      </c>
      <c r="B20" s="24" t="s">
        <v>661</v>
      </c>
      <c r="C20" s="25">
        <v>750</v>
      </c>
      <c r="D20" s="25">
        <v>750</v>
      </c>
      <c r="E20" s="23" t="s">
        <v>23</v>
      </c>
      <c r="F20" s="27" t="s">
        <v>225</v>
      </c>
      <c r="G20" s="27" t="s">
        <v>225</v>
      </c>
      <c r="H20" s="28" t="s">
        <v>31</v>
      </c>
      <c r="I20" s="28" t="s">
        <v>129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3">
        <v>15</v>
      </c>
      <c r="B21" s="24" t="s">
        <v>662</v>
      </c>
      <c r="C21" s="25">
        <v>1000</v>
      </c>
      <c r="D21" s="26">
        <v>1000</v>
      </c>
      <c r="E21" s="23" t="s">
        <v>23</v>
      </c>
      <c r="F21" s="27" t="s">
        <v>36</v>
      </c>
      <c r="G21" s="27" t="s">
        <v>36</v>
      </c>
      <c r="H21" s="28" t="s">
        <v>31</v>
      </c>
      <c r="I21" s="28" t="s">
        <v>57</v>
      </c>
      <c r="J21" s="1"/>
      <c r="K21" s="6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3"/>
      <c r="D22" s="4"/>
      <c r="E22" s="5"/>
      <c r="F22" s="4"/>
      <c r="G22" s="4"/>
      <c r="H22" s="5"/>
      <c r="I22" s="1"/>
      <c r="J22" s="1"/>
      <c r="K22" s="6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3"/>
      <c r="D23" s="4"/>
      <c r="E23" s="5"/>
      <c r="F23" s="4"/>
      <c r="G23" s="4"/>
      <c r="H23" s="5"/>
      <c r="I23" s="1"/>
      <c r="J23" s="1"/>
      <c r="K23" s="6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3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3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3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988"/>
  <sheetViews>
    <sheetView topLeftCell="A6" zoomScale="90" zoomScaleNormal="90" zoomScaleSheetLayoutView="70" workbookViewId="0">
      <selection activeCell="G11" sqref="G11"/>
    </sheetView>
  </sheetViews>
  <sheetFormatPr defaultColWidth="12.5703125" defaultRowHeight="15" customHeight="1"/>
  <cols>
    <col min="1" max="1" width="7.28515625" customWidth="1"/>
    <col min="2" max="2" width="26.5703125" customWidth="1"/>
    <col min="3" max="3" width="15.28515625" customWidth="1"/>
    <col min="4" max="4" width="15.7109375" customWidth="1"/>
    <col min="5" max="5" width="13.42578125" customWidth="1"/>
    <col min="6" max="6" width="23.85546875" customWidth="1"/>
    <col min="7" max="7" width="24.140625" customWidth="1"/>
    <col min="8" max="8" width="22.28515625" customWidth="1"/>
    <col min="9" max="9" width="26.85546875" customWidth="1"/>
    <col min="10" max="10" width="8" customWidth="1"/>
    <col min="11" max="11" width="10.710937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29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37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66" customHeight="1">
      <c r="A7" s="23">
        <v>1</v>
      </c>
      <c r="B7" s="24" t="s">
        <v>38</v>
      </c>
      <c r="C7" s="25">
        <v>60000</v>
      </c>
      <c r="D7" s="26">
        <v>60000</v>
      </c>
      <c r="E7" s="23" t="s">
        <v>23</v>
      </c>
      <c r="F7" s="27" t="s">
        <v>45</v>
      </c>
      <c r="G7" s="27" t="s">
        <v>45</v>
      </c>
      <c r="H7" s="28" t="s">
        <v>31</v>
      </c>
      <c r="I7" s="28" t="s">
        <v>51</v>
      </c>
      <c r="J7" s="1"/>
      <c r="K7" s="6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73.5" customHeight="1">
      <c r="A8" s="23">
        <v>2</v>
      </c>
      <c r="B8" s="24" t="s">
        <v>39</v>
      </c>
      <c r="C8" s="25">
        <v>9000</v>
      </c>
      <c r="D8" s="26">
        <v>9000</v>
      </c>
      <c r="E8" s="23" t="s">
        <v>23</v>
      </c>
      <c r="F8" s="27" t="s">
        <v>46</v>
      </c>
      <c r="G8" s="27" t="s">
        <v>46</v>
      </c>
      <c r="H8" s="28" t="s">
        <v>31</v>
      </c>
      <c r="I8" s="28" t="s">
        <v>52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8.25" customHeight="1">
      <c r="A9" s="23">
        <v>3</v>
      </c>
      <c r="B9" s="24" t="s">
        <v>40</v>
      </c>
      <c r="C9" s="25">
        <v>9000</v>
      </c>
      <c r="D9" s="25">
        <v>9000</v>
      </c>
      <c r="E9" s="23" t="s">
        <v>23</v>
      </c>
      <c r="F9" s="27" t="s">
        <v>47</v>
      </c>
      <c r="G9" s="27" t="s">
        <v>47</v>
      </c>
      <c r="H9" s="28" t="s">
        <v>31</v>
      </c>
      <c r="I9" s="28" t="s">
        <v>53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66" customHeight="1">
      <c r="A10" s="23">
        <v>4</v>
      </c>
      <c r="B10" s="24" t="s">
        <v>41</v>
      </c>
      <c r="C10" s="25">
        <v>9000</v>
      </c>
      <c r="D10" s="26">
        <v>9000</v>
      </c>
      <c r="E10" s="23" t="s">
        <v>23</v>
      </c>
      <c r="F10" s="27" t="s">
        <v>48</v>
      </c>
      <c r="G10" s="27" t="s">
        <v>48</v>
      </c>
      <c r="H10" s="28" t="s">
        <v>31</v>
      </c>
      <c r="I10" s="28" t="s">
        <v>54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66.75" customHeight="1">
      <c r="A11" s="23">
        <v>5</v>
      </c>
      <c r="B11" s="24" t="s">
        <v>42</v>
      </c>
      <c r="C11" s="25">
        <v>9000</v>
      </c>
      <c r="D11" s="26">
        <v>9000</v>
      </c>
      <c r="E11" s="23" t="s">
        <v>23</v>
      </c>
      <c r="F11" s="27" t="s">
        <v>49</v>
      </c>
      <c r="G11" s="27" t="s">
        <v>49</v>
      </c>
      <c r="H11" s="28" t="s">
        <v>31</v>
      </c>
      <c r="I11" s="28" t="s">
        <v>55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80.25" customHeight="1">
      <c r="A12" s="23">
        <v>6</v>
      </c>
      <c r="B12" s="24" t="s">
        <v>43</v>
      </c>
      <c r="C12" s="25">
        <v>9000</v>
      </c>
      <c r="D12" s="26">
        <v>9000</v>
      </c>
      <c r="E12" s="23" t="s">
        <v>23</v>
      </c>
      <c r="F12" s="27" t="s">
        <v>50</v>
      </c>
      <c r="G12" s="27" t="s">
        <v>50</v>
      </c>
      <c r="H12" s="28" t="s">
        <v>31</v>
      </c>
      <c r="I12" s="28" t="s">
        <v>56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7">
      <c r="A13" s="23">
        <v>7</v>
      </c>
      <c r="B13" s="24" t="s">
        <v>44</v>
      </c>
      <c r="C13" s="25">
        <v>1000</v>
      </c>
      <c r="D13" s="26">
        <v>1000</v>
      </c>
      <c r="E13" s="23" t="s">
        <v>23</v>
      </c>
      <c r="F13" s="27" t="s">
        <v>36</v>
      </c>
      <c r="G13" s="27" t="s">
        <v>36</v>
      </c>
      <c r="H13" s="28" t="s">
        <v>31</v>
      </c>
      <c r="I13" s="28" t="s">
        <v>57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78" customHeight="1">
      <c r="A14" s="23">
        <v>8</v>
      </c>
      <c r="B14" s="24" t="s">
        <v>58</v>
      </c>
      <c r="C14" s="25">
        <v>1000</v>
      </c>
      <c r="D14" s="26">
        <v>1000</v>
      </c>
      <c r="E14" s="23" t="s">
        <v>23</v>
      </c>
      <c r="F14" s="27" t="s">
        <v>36</v>
      </c>
      <c r="G14" s="27" t="s">
        <v>36</v>
      </c>
      <c r="H14" s="28" t="s">
        <v>31</v>
      </c>
      <c r="I14" s="28" t="s">
        <v>57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74.25" customHeight="1">
      <c r="A15" s="23">
        <v>9</v>
      </c>
      <c r="B15" s="24" t="s">
        <v>59</v>
      </c>
      <c r="C15" s="25">
        <v>2500</v>
      </c>
      <c r="D15" s="26">
        <v>2500</v>
      </c>
      <c r="E15" s="23" t="s">
        <v>23</v>
      </c>
      <c r="F15" s="27" t="s">
        <v>60</v>
      </c>
      <c r="G15" s="27" t="s">
        <v>60</v>
      </c>
      <c r="H15" s="28" t="s">
        <v>31</v>
      </c>
      <c r="I15" s="28" t="s">
        <v>61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"/>
      <c r="B16" s="3"/>
      <c r="C16" s="3"/>
      <c r="D16" s="4"/>
      <c r="E16" s="5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"/>
      <c r="B17" s="3"/>
      <c r="C17" s="3"/>
      <c r="D17" s="4"/>
      <c r="E17" s="5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"/>
      <c r="B18" s="3"/>
      <c r="C18" s="3"/>
      <c r="D18" s="4"/>
      <c r="E18" s="5"/>
      <c r="F18" s="4"/>
      <c r="G18" s="4"/>
      <c r="H18" s="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"/>
      <c r="B19" s="3"/>
      <c r="C19" s="3"/>
      <c r="D19" s="4"/>
      <c r="E19" s="5"/>
      <c r="F19" s="4"/>
      <c r="G19" s="4"/>
      <c r="H19" s="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3"/>
      <c r="D20" s="4"/>
      <c r="E20" s="5"/>
      <c r="F20" s="4"/>
      <c r="G20" s="4"/>
      <c r="H20" s="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3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3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3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3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3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3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</sheetData>
  <mergeCells count="3">
    <mergeCell ref="A2:I2"/>
    <mergeCell ref="A3:I3"/>
    <mergeCell ref="A4:I4"/>
  </mergeCells>
  <pageMargins left="0.7" right="0.7" top="0.75" bottom="0.75" header="0" footer="0"/>
  <pageSetup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D06F1-59E8-4050-AE33-27FBE083836E}">
  <sheetPr>
    <tabColor rgb="FF0000FF"/>
  </sheetPr>
  <dimension ref="A1:Z989"/>
  <sheetViews>
    <sheetView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4.140625" customWidth="1"/>
    <col min="3" max="3" width="16.42578125" customWidth="1"/>
    <col min="4" max="4" width="15.7109375" customWidth="1"/>
    <col min="5" max="5" width="13.42578125" customWidth="1"/>
    <col min="6" max="6" width="23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7.710937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86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87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65</v>
      </c>
      <c r="C7" s="25">
        <v>419000</v>
      </c>
      <c r="D7" s="26">
        <v>421192.96000000002</v>
      </c>
      <c r="E7" s="23" t="s">
        <v>23</v>
      </c>
      <c r="F7" s="27" t="s">
        <v>66</v>
      </c>
      <c r="G7" s="27" t="s">
        <v>66</v>
      </c>
      <c r="H7" s="28" t="s">
        <v>31</v>
      </c>
      <c r="I7" s="28" t="s">
        <v>70</v>
      </c>
      <c r="J7" s="6"/>
      <c r="K7" s="6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62</v>
      </c>
      <c r="C8" s="25">
        <v>8450</v>
      </c>
      <c r="D8" s="26">
        <v>8450</v>
      </c>
      <c r="E8" s="23" t="s">
        <v>23</v>
      </c>
      <c r="F8" s="27" t="s">
        <v>67</v>
      </c>
      <c r="G8" s="27" t="s">
        <v>67</v>
      </c>
      <c r="H8" s="28" t="s">
        <v>31</v>
      </c>
      <c r="I8" s="28" t="s">
        <v>71</v>
      </c>
      <c r="J8" s="6"/>
      <c r="K8" s="6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152.25">
      <c r="A9" s="23">
        <v>3</v>
      </c>
      <c r="B9" s="24" t="s">
        <v>63</v>
      </c>
      <c r="C9" s="25">
        <v>6487.74</v>
      </c>
      <c r="D9" s="25">
        <v>6487.74</v>
      </c>
      <c r="E9" s="23" t="s">
        <v>23</v>
      </c>
      <c r="F9" s="27" t="s">
        <v>68</v>
      </c>
      <c r="G9" s="27" t="s">
        <v>68</v>
      </c>
      <c r="H9" s="28" t="s">
        <v>31</v>
      </c>
      <c r="I9" s="28" t="s">
        <v>72</v>
      </c>
      <c r="J9" s="6"/>
      <c r="K9" s="6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152.25">
      <c r="A10" s="23">
        <v>4</v>
      </c>
      <c r="B10" s="24" t="s">
        <v>64</v>
      </c>
      <c r="C10" s="25">
        <v>29877.75</v>
      </c>
      <c r="D10" s="26">
        <v>29877.75</v>
      </c>
      <c r="E10" s="23" t="s">
        <v>23</v>
      </c>
      <c r="F10" s="27" t="s">
        <v>69</v>
      </c>
      <c r="G10" s="27" t="s">
        <v>69</v>
      </c>
      <c r="H10" s="28" t="s">
        <v>31</v>
      </c>
      <c r="I10" s="28" t="s">
        <v>73</v>
      </c>
      <c r="J10" s="6"/>
      <c r="K10" s="6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32</v>
      </c>
      <c r="C11" s="25">
        <v>2200</v>
      </c>
      <c r="D11" s="26">
        <v>2200</v>
      </c>
      <c r="E11" s="23" t="s">
        <v>23</v>
      </c>
      <c r="F11" s="27" t="s">
        <v>33</v>
      </c>
      <c r="G11" s="27" t="s">
        <v>33</v>
      </c>
      <c r="H11" s="28" t="s">
        <v>31</v>
      </c>
      <c r="I11" s="28" t="s">
        <v>34</v>
      </c>
      <c r="J11" s="6"/>
      <c r="K11" s="6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108.75">
      <c r="A12" s="23">
        <v>6</v>
      </c>
      <c r="B12" s="24" t="s">
        <v>75</v>
      </c>
      <c r="C12" s="25">
        <v>9000</v>
      </c>
      <c r="D12" s="26">
        <v>9000</v>
      </c>
      <c r="E12" s="23" t="s">
        <v>23</v>
      </c>
      <c r="F12" s="27" t="s">
        <v>46</v>
      </c>
      <c r="G12" s="27" t="s">
        <v>46</v>
      </c>
      <c r="H12" s="28" t="s">
        <v>31</v>
      </c>
      <c r="I12" s="28" t="s">
        <v>80</v>
      </c>
      <c r="J12" s="6"/>
      <c r="K12" s="6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76</v>
      </c>
      <c r="C13" s="25">
        <v>9000</v>
      </c>
      <c r="D13" s="26">
        <v>9000</v>
      </c>
      <c r="E13" s="23" t="s">
        <v>23</v>
      </c>
      <c r="F13" s="27" t="s">
        <v>47</v>
      </c>
      <c r="G13" s="27" t="s">
        <v>47</v>
      </c>
      <c r="H13" s="28" t="s">
        <v>31</v>
      </c>
      <c r="I13" s="28" t="s">
        <v>81</v>
      </c>
      <c r="J13" s="6"/>
      <c r="K13" s="6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9">
        <v>8</v>
      </c>
      <c r="B14" s="30" t="s">
        <v>77</v>
      </c>
      <c r="C14" s="31">
        <v>9000</v>
      </c>
      <c r="D14" s="32">
        <v>9000</v>
      </c>
      <c r="E14" s="29" t="s">
        <v>23</v>
      </c>
      <c r="F14" s="33" t="s">
        <v>48</v>
      </c>
      <c r="G14" s="33" t="s">
        <v>48</v>
      </c>
      <c r="H14" s="34" t="s">
        <v>31</v>
      </c>
      <c r="I14" s="34" t="s">
        <v>82</v>
      </c>
      <c r="J14" s="6"/>
      <c r="K14" s="6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87">
      <c r="A15" s="38">
        <v>9</v>
      </c>
      <c r="B15" s="39" t="s">
        <v>78</v>
      </c>
      <c r="C15" s="40">
        <v>9000</v>
      </c>
      <c r="D15" s="41">
        <v>9000</v>
      </c>
      <c r="E15" s="42" t="s">
        <v>23</v>
      </c>
      <c r="F15" s="36" t="s">
        <v>49</v>
      </c>
      <c r="G15" s="36" t="s">
        <v>49</v>
      </c>
      <c r="H15" s="35" t="s">
        <v>31</v>
      </c>
      <c r="I15" s="35" t="s">
        <v>83</v>
      </c>
      <c r="J15" s="6"/>
      <c r="K15" s="6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38">
        <v>10</v>
      </c>
      <c r="B16" s="39" t="s">
        <v>79</v>
      </c>
      <c r="C16" s="40">
        <v>9000</v>
      </c>
      <c r="D16" s="41">
        <v>9000</v>
      </c>
      <c r="E16" s="42" t="s">
        <v>23</v>
      </c>
      <c r="F16" s="36" t="s">
        <v>50</v>
      </c>
      <c r="G16" s="36" t="s">
        <v>50</v>
      </c>
      <c r="H16" s="35" t="s">
        <v>31</v>
      </c>
      <c r="I16" s="35" t="s">
        <v>84</v>
      </c>
      <c r="J16" s="6"/>
      <c r="K16" s="62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38">
        <v>11</v>
      </c>
      <c r="B17" s="39" t="s">
        <v>74</v>
      </c>
      <c r="C17" s="40">
        <v>9000</v>
      </c>
      <c r="D17" s="41">
        <v>9000</v>
      </c>
      <c r="E17" s="42" t="s">
        <v>23</v>
      </c>
      <c r="F17" s="36" t="s">
        <v>35</v>
      </c>
      <c r="G17" s="36" t="s">
        <v>35</v>
      </c>
      <c r="H17" s="35" t="s">
        <v>31</v>
      </c>
      <c r="I17" s="35" t="s">
        <v>85</v>
      </c>
      <c r="J17" s="6"/>
      <c r="K17" s="62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38">
        <v>12</v>
      </c>
      <c r="B18" s="39" t="s">
        <v>135</v>
      </c>
      <c r="C18" s="40">
        <v>2500</v>
      </c>
      <c r="D18" s="41">
        <v>2500</v>
      </c>
      <c r="E18" s="42" t="s">
        <v>23</v>
      </c>
      <c r="F18" s="36" t="s">
        <v>60</v>
      </c>
      <c r="G18" s="36" t="s">
        <v>60</v>
      </c>
      <c r="H18" s="35" t="s">
        <v>31</v>
      </c>
      <c r="I18" s="35" t="s">
        <v>61</v>
      </c>
      <c r="J18" s="6"/>
      <c r="K18" s="6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2"/>
      <c r="B19" s="3"/>
      <c r="C19" s="3"/>
      <c r="D19" s="4"/>
      <c r="E19" s="5"/>
      <c r="F19" s="4"/>
      <c r="G19" s="4"/>
      <c r="H19" s="5"/>
      <c r="I19" s="1"/>
      <c r="J19" s="1"/>
      <c r="K19" s="63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"/>
      <c r="B20" s="3"/>
      <c r="C20" s="3"/>
      <c r="D20" s="4"/>
      <c r="E20" s="5"/>
      <c r="F20" s="4"/>
      <c r="G20" s="4"/>
      <c r="H20" s="5"/>
      <c r="I20" s="1"/>
      <c r="J20" s="1"/>
      <c r="K20" s="63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"/>
      <c r="B21" s="3"/>
      <c r="C21" s="3"/>
      <c r="D21" s="4"/>
      <c r="E21" s="5"/>
      <c r="F21" s="4"/>
      <c r="G21" s="4"/>
      <c r="H21" s="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"/>
      <c r="B22" s="3"/>
      <c r="C22" s="3"/>
      <c r="D22" s="4"/>
      <c r="E22" s="5"/>
      <c r="F22" s="4"/>
      <c r="G22" s="4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2"/>
      <c r="B23" s="3"/>
      <c r="C23" s="3"/>
      <c r="D23" s="4"/>
      <c r="E23" s="5"/>
      <c r="F23" s="4"/>
      <c r="G23" s="4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3"/>
      <c r="D24" s="4"/>
      <c r="E24" s="5"/>
      <c r="F24" s="4"/>
      <c r="G24" s="4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3"/>
      <c r="D25" s="4"/>
      <c r="E25" s="5"/>
      <c r="F25" s="4"/>
      <c r="G25" s="4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3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DB740-6C6B-47DD-9FA5-4ACC4D2D523D}">
  <sheetPr>
    <tabColor rgb="FF0000FF"/>
  </sheetPr>
  <dimension ref="A1:Z985"/>
  <sheetViews>
    <sheetView zoomScale="90" zoomScaleNormal="90" workbookViewId="0">
      <selection activeCell="K5" sqref="K5"/>
    </sheetView>
  </sheetViews>
  <sheetFormatPr defaultColWidth="12.5703125" defaultRowHeight="15" customHeight="1"/>
  <cols>
    <col min="1" max="1" width="7.28515625" customWidth="1"/>
    <col min="2" max="2" width="25.85546875" customWidth="1"/>
    <col min="3" max="3" width="16.42578125" customWidth="1"/>
    <col min="4" max="4" width="15.7109375" customWidth="1"/>
    <col min="5" max="5" width="13.42578125" customWidth="1"/>
    <col min="6" max="6" width="23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5.14062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88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89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108.75">
      <c r="A7" s="23">
        <v>1</v>
      </c>
      <c r="B7" s="24" t="s">
        <v>90</v>
      </c>
      <c r="C7" s="25">
        <v>42000</v>
      </c>
      <c r="D7" s="26">
        <v>42000</v>
      </c>
      <c r="E7" s="23" t="s">
        <v>23</v>
      </c>
      <c r="F7" s="27" t="s">
        <v>103</v>
      </c>
      <c r="G7" s="27" t="s">
        <v>103</v>
      </c>
      <c r="H7" s="28" t="s">
        <v>31</v>
      </c>
      <c r="I7" s="28" t="s">
        <v>116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91</v>
      </c>
      <c r="C8" s="25">
        <v>5000</v>
      </c>
      <c r="D8" s="26">
        <v>5000</v>
      </c>
      <c r="E8" s="23" t="s">
        <v>23</v>
      </c>
      <c r="F8" s="27" t="s">
        <v>115</v>
      </c>
      <c r="G8" s="27" t="s">
        <v>115</v>
      </c>
      <c r="H8" s="28" t="s">
        <v>31</v>
      </c>
      <c r="I8" s="28" t="s">
        <v>117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92</v>
      </c>
      <c r="C9" s="25">
        <v>20000</v>
      </c>
      <c r="D9" s="25">
        <v>20000</v>
      </c>
      <c r="E9" s="23" t="s">
        <v>23</v>
      </c>
      <c r="F9" s="27" t="s">
        <v>104</v>
      </c>
      <c r="G9" s="27" t="s">
        <v>104</v>
      </c>
      <c r="H9" s="28" t="s">
        <v>31</v>
      </c>
      <c r="I9" s="28" t="s">
        <v>118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93</v>
      </c>
      <c r="C10" s="25">
        <v>10000</v>
      </c>
      <c r="D10" s="26">
        <v>10000</v>
      </c>
      <c r="E10" s="23" t="s">
        <v>23</v>
      </c>
      <c r="F10" s="27" t="s">
        <v>105</v>
      </c>
      <c r="G10" s="27" t="s">
        <v>105</v>
      </c>
      <c r="H10" s="28" t="s">
        <v>31</v>
      </c>
      <c r="I10" s="28" t="s">
        <v>119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94</v>
      </c>
      <c r="C11" s="25">
        <v>6000</v>
      </c>
      <c r="D11" s="26">
        <v>6000</v>
      </c>
      <c r="E11" s="23" t="s">
        <v>23</v>
      </c>
      <c r="F11" s="27" t="s">
        <v>106</v>
      </c>
      <c r="G11" s="27" t="s">
        <v>106</v>
      </c>
      <c r="H11" s="28" t="s">
        <v>31</v>
      </c>
      <c r="I11" s="28" t="s">
        <v>120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95</v>
      </c>
      <c r="C12" s="25">
        <v>9180</v>
      </c>
      <c r="D12" s="26">
        <v>9180</v>
      </c>
      <c r="E12" s="23" t="s">
        <v>23</v>
      </c>
      <c r="F12" s="27" t="s">
        <v>107</v>
      </c>
      <c r="G12" s="27" t="s">
        <v>107</v>
      </c>
      <c r="H12" s="28" t="s">
        <v>31</v>
      </c>
      <c r="I12" s="28" t="s">
        <v>121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96</v>
      </c>
      <c r="C13" s="25">
        <v>3500</v>
      </c>
      <c r="D13" s="26">
        <v>3500</v>
      </c>
      <c r="E13" s="23" t="s">
        <v>23</v>
      </c>
      <c r="F13" s="27" t="s">
        <v>108</v>
      </c>
      <c r="G13" s="27" t="s">
        <v>108</v>
      </c>
      <c r="H13" s="28" t="s">
        <v>31</v>
      </c>
      <c r="I13" s="28" t="s">
        <v>122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152.25">
      <c r="A14" s="23">
        <v>8</v>
      </c>
      <c r="B14" s="30" t="s">
        <v>97</v>
      </c>
      <c r="C14" s="31">
        <v>126273</v>
      </c>
      <c r="D14" s="32">
        <v>126273</v>
      </c>
      <c r="E14" s="29" t="s">
        <v>23</v>
      </c>
      <c r="F14" s="33" t="s">
        <v>109</v>
      </c>
      <c r="G14" s="33" t="s">
        <v>109</v>
      </c>
      <c r="H14" s="34" t="s">
        <v>31</v>
      </c>
      <c r="I14" s="28" t="s">
        <v>123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152.25">
      <c r="A15" s="23">
        <v>9</v>
      </c>
      <c r="B15" s="39" t="s">
        <v>98</v>
      </c>
      <c r="C15" s="40">
        <v>19585.2</v>
      </c>
      <c r="D15" s="41">
        <v>19585.2</v>
      </c>
      <c r="E15" s="42" t="s">
        <v>23</v>
      </c>
      <c r="F15" s="36" t="s">
        <v>110</v>
      </c>
      <c r="G15" s="36" t="s">
        <v>110</v>
      </c>
      <c r="H15" s="35" t="s">
        <v>31</v>
      </c>
      <c r="I15" s="28" t="s">
        <v>124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39" t="s">
        <v>99</v>
      </c>
      <c r="C16" s="40">
        <v>450</v>
      </c>
      <c r="D16" s="41">
        <v>450</v>
      </c>
      <c r="E16" s="42" t="s">
        <v>23</v>
      </c>
      <c r="F16" s="36" t="s">
        <v>111</v>
      </c>
      <c r="G16" s="36" t="s">
        <v>111</v>
      </c>
      <c r="H16" s="35" t="s">
        <v>31</v>
      </c>
      <c r="I16" s="28" t="s">
        <v>125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39" t="s">
        <v>100</v>
      </c>
      <c r="C17" s="40">
        <v>15825</v>
      </c>
      <c r="D17" s="41">
        <v>15825</v>
      </c>
      <c r="E17" s="42" t="s">
        <v>23</v>
      </c>
      <c r="F17" s="36" t="s">
        <v>112</v>
      </c>
      <c r="G17" s="36" t="s">
        <v>112</v>
      </c>
      <c r="H17" s="35" t="s">
        <v>31</v>
      </c>
      <c r="I17" s="28" t="s">
        <v>126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39" t="s">
        <v>101</v>
      </c>
      <c r="C18" s="40">
        <v>51200</v>
      </c>
      <c r="D18" s="41">
        <v>51200</v>
      </c>
      <c r="E18" s="42" t="s">
        <v>23</v>
      </c>
      <c r="F18" s="36" t="s">
        <v>113</v>
      </c>
      <c r="G18" s="36" t="s">
        <v>113</v>
      </c>
      <c r="H18" s="35" t="s">
        <v>31</v>
      </c>
      <c r="I18" s="28" t="s">
        <v>127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43" t="s">
        <v>102</v>
      </c>
      <c r="C19" s="44">
        <v>26400</v>
      </c>
      <c r="D19" s="45">
        <v>26400</v>
      </c>
      <c r="E19" s="42" t="s">
        <v>23</v>
      </c>
      <c r="F19" s="46" t="s">
        <v>114</v>
      </c>
      <c r="G19" s="46" t="s">
        <v>114</v>
      </c>
      <c r="H19" s="35" t="s">
        <v>31</v>
      </c>
      <c r="I19" s="28" t="s">
        <v>128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87">
      <c r="A20" s="23">
        <v>14</v>
      </c>
      <c r="B20" s="49" t="s">
        <v>130</v>
      </c>
      <c r="C20" s="48">
        <v>850</v>
      </c>
      <c r="D20" s="48">
        <v>850</v>
      </c>
      <c r="E20" s="47" t="s">
        <v>23</v>
      </c>
      <c r="F20" s="46" t="s">
        <v>131</v>
      </c>
      <c r="G20" s="46" t="s">
        <v>131</v>
      </c>
      <c r="H20" s="47" t="s">
        <v>31</v>
      </c>
      <c r="I20" s="47" t="s">
        <v>132</v>
      </c>
      <c r="J20" s="1"/>
      <c r="K20" s="6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3">
        <v>15</v>
      </c>
      <c r="B21" s="24" t="s">
        <v>136</v>
      </c>
      <c r="C21" s="25">
        <v>9000</v>
      </c>
      <c r="D21" s="26">
        <v>9000</v>
      </c>
      <c r="E21" s="23" t="s">
        <v>23</v>
      </c>
      <c r="F21" s="27" t="s">
        <v>46</v>
      </c>
      <c r="G21" s="27" t="s">
        <v>46</v>
      </c>
      <c r="H21" s="28" t="s">
        <v>31</v>
      </c>
      <c r="I21" s="28" t="s">
        <v>142</v>
      </c>
      <c r="J21" s="1"/>
      <c r="K21" s="6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87">
      <c r="A22" s="23">
        <v>16</v>
      </c>
      <c r="B22" s="24" t="s">
        <v>137</v>
      </c>
      <c r="C22" s="25">
        <v>9000</v>
      </c>
      <c r="D22" s="26">
        <v>9000</v>
      </c>
      <c r="E22" s="23" t="s">
        <v>23</v>
      </c>
      <c r="F22" s="27" t="s">
        <v>47</v>
      </c>
      <c r="G22" s="27" t="s">
        <v>47</v>
      </c>
      <c r="H22" s="28" t="s">
        <v>31</v>
      </c>
      <c r="I22" s="28" t="s">
        <v>143</v>
      </c>
      <c r="J22" s="1"/>
      <c r="K22" s="6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87">
      <c r="A23" s="23">
        <v>17</v>
      </c>
      <c r="B23" s="30" t="s">
        <v>138</v>
      </c>
      <c r="C23" s="31">
        <v>9000</v>
      </c>
      <c r="D23" s="32">
        <v>9000</v>
      </c>
      <c r="E23" s="29" t="s">
        <v>23</v>
      </c>
      <c r="F23" s="33" t="s">
        <v>48</v>
      </c>
      <c r="G23" s="33" t="s">
        <v>48</v>
      </c>
      <c r="H23" s="34" t="s">
        <v>31</v>
      </c>
      <c r="I23" s="34" t="s">
        <v>144</v>
      </c>
      <c r="J23" s="1"/>
      <c r="K23" s="6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87">
      <c r="A24" s="23">
        <v>18</v>
      </c>
      <c r="B24" s="39" t="s">
        <v>139</v>
      </c>
      <c r="C24" s="40">
        <v>9000</v>
      </c>
      <c r="D24" s="41">
        <v>9000</v>
      </c>
      <c r="E24" s="42" t="s">
        <v>23</v>
      </c>
      <c r="F24" s="36" t="s">
        <v>49</v>
      </c>
      <c r="G24" s="36" t="s">
        <v>49</v>
      </c>
      <c r="H24" s="35" t="s">
        <v>31</v>
      </c>
      <c r="I24" s="35" t="s">
        <v>145</v>
      </c>
      <c r="J24" s="1"/>
      <c r="K24" s="6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87">
      <c r="A25" s="23">
        <v>19</v>
      </c>
      <c r="B25" s="39" t="s">
        <v>140</v>
      </c>
      <c r="C25" s="40">
        <v>9000</v>
      </c>
      <c r="D25" s="41">
        <v>9000</v>
      </c>
      <c r="E25" s="42" t="s">
        <v>23</v>
      </c>
      <c r="F25" s="36" t="s">
        <v>50</v>
      </c>
      <c r="G25" s="36" t="s">
        <v>50</v>
      </c>
      <c r="H25" s="35" t="s">
        <v>31</v>
      </c>
      <c r="I25" s="35" t="s">
        <v>146</v>
      </c>
      <c r="J25" s="1"/>
      <c r="K25" s="6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87">
      <c r="A26" s="23">
        <v>20</v>
      </c>
      <c r="B26" s="39" t="s">
        <v>141</v>
      </c>
      <c r="C26" s="40">
        <v>9000</v>
      </c>
      <c r="D26" s="41">
        <v>9000</v>
      </c>
      <c r="E26" s="42" t="s">
        <v>23</v>
      </c>
      <c r="F26" s="36" t="s">
        <v>35</v>
      </c>
      <c r="G26" s="36" t="s">
        <v>35</v>
      </c>
      <c r="H26" s="35" t="s">
        <v>31</v>
      </c>
      <c r="I26" s="35" t="s">
        <v>147</v>
      </c>
      <c r="J26" s="1"/>
      <c r="K26" s="6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87">
      <c r="A27" s="23">
        <v>21</v>
      </c>
      <c r="B27" s="24" t="s">
        <v>133</v>
      </c>
      <c r="C27" s="25">
        <v>1000</v>
      </c>
      <c r="D27" s="26">
        <v>1000</v>
      </c>
      <c r="E27" s="23" t="s">
        <v>23</v>
      </c>
      <c r="F27" s="27" t="s">
        <v>36</v>
      </c>
      <c r="G27" s="27" t="s">
        <v>36</v>
      </c>
      <c r="H27" s="28" t="s">
        <v>31</v>
      </c>
      <c r="I27" s="28" t="s">
        <v>57</v>
      </c>
      <c r="J27" s="1"/>
      <c r="K27" s="6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87">
      <c r="A28" s="23">
        <v>22</v>
      </c>
      <c r="B28" s="39" t="s">
        <v>134</v>
      </c>
      <c r="C28" s="40">
        <v>2500</v>
      </c>
      <c r="D28" s="41">
        <v>2500</v>
      </c>
      <c r="E28" s="42" t="s">
        <v>23</v>
      </c>
      <c r="F28" s="36" t="s">
        <v>60</v>
      </c>
      <c r="G28" s="36" t="s">
        <v>60</v>
      </c>
      <c r="H28" s="35" t="s">
        <v>31</v>
      </c>
      <c r="I28" s="35" t="s">
        <v>61</v>
      </c>
      <c r="J28" s="1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4DE29-79E8-4F77-9C07-7E3B865F9CE4}">
  <sheetPr>
    <tabColor rgb="FF0000FF"/>
  </sheetPr>
  <dimension ref="A1:Z980"/>
  <sheetViews>
    <sheetView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5.85546875" customWidth="1"/>
    <col min="3" max="3" width="16.42578125" customWidth="1"/>
    <col min="4" max="4" width="15.7109375" customWidth="1"/>
    <col min="5" max="5" width="13.42578125" customWidth="1"/>
    <col min="6" max="6" width="23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2.5703125" style="6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60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148</v>
      </c>
      <c r="B2" s="81"/>
      <c r="C2" s="81"/>
      <c r="D2" s="81"/>
      <c r="E2" s="81"/>
      <c r="F2" s="81"/>
      <c r="G2" s="81"/>
      <c r="H2" s="81"/>
      <c r="I2" s="81"/>
      <c r="J2" s="1"/>
      <c r="K2" s="60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60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149</v>
      </c>
      <c r="B4" s="83"/>
      <c r="C4" s="83"/>
      <c r="D4" s="83"/>
      <c r="E4" s="83"/>
      <c r="F4" s="83"/>
      <c r="G4" s="83"/>
      <c r="H4" s="83"/>
      <c r="I4" s="83"/>
      <c r="J4" s="1"/>
      <c r="K4" s="6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60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60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150</v>
      </c>
      <c r="C7" s="25">
        <v>7000</v>
      </c>
      <c r="D7" s="26">
        <v>7000</v>
      </c>
      <c r="E7" s="23" t="s">
        <v>23</v>
      </c>
      <c r="F7" s="27" t="s">
        <v>159</v>
      </c>
      <c r="G7" s="27" t="s">
        <v>159</v>
      </c>
      <c r="H7" s="28" t="s">
        <v>31</v>
      </c>
      <c r="I7" s="28" t="s">
        <v>168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151</v>
      </c>
      <c r="C8" s="25">
        <v>3696</v>
      </c>
      <c r="D8" s="26">
        <v>3696</v>
      </c>
      <c r="E8" s="23" t="s">
        <v>23</v>
      </c>
      <c r="F8" s="27" t="s">
        <v>160</v>
      </c>
      <c r="G8" s="27" t="s">
        <v>160</v>
      </c>
      <c r="H8" s="28" t="s">
        <v>31</v>
      </c>
      <c r="I8" s="28" t="s">
        <v>169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152</v>
      </c>
      <c r="C9" s="25">
        <v>4800</v>
      </c>
      <c r="D9" s="25">
        <v>4800</v>
      </c>
      <c r="E9" s="23" t="s">
        <v>23</v>
      </c>
      <c r="F9" s="27" t="s">
        <v>161</v>
      </c>
      <c r="G9" s="27" t="s">
        <v>161</v>
      </c>
      <c r="H9" s="28" t="s">
        <v>31</v>
      </c>
      <c r="I9" s="28" t="s">
        <v>170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153</v>
      </c>
      <c r="C10" s="25">
        <v>7500</v>
      </c>
      <c r="D10" s="26">
        <v>7500</v>
      </c>
      <c r="E10" s="23" t="s">
        <v>23</v>
      </c>
      <c r="F10" s="27" t="s">
        <v>162</v>
      </c>
      <c r="G10" s="27" t="s">
        <v>162</v>
      </c>
      <c r="H10" s="28" t="s">
        <v>31</v>
      </c>
      <c r="I10" s="28" t="s">
        <v>171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154</v>
      </c>
      <c r="C11" s="25">
        <v>26350</v>
      </c>
      <c r="D11" s="26">
        <v>26350</v>
      </c>
      <c r="E11" s="23" t="s">
        <v>23</v>
      </c>
      <c r="F11" s="27" t="s">
        <v>163</v>
      </c>
      <c r="G11" s="27" t="s">
        <v>163</v>
      </c>
      <c r="H11" s="28" t="s">
        <v>31</v>
      </c>
      <c r="I11" s="28" t="s">
        <v>172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108.75">
      <c r="A12" s="23">
        <v>6</v>
      </c>
      <c r="B12" s="24" t="s">
        <v>155</v>
      </c>
      <c r="C12" s="25">
        <v>35300</v>
      </c>
      <c r="D12" s="26">
        <v>35300</v>
      </c>
      <c r="E12" s="23" t="s">
        <v>23</v>
      </c>
      <c r="F12" s="27" t="s">
        <v>164</v>
      </c>
      <c r="G12" s="27" t="s">
        <v>164</v>
      </c>
      <c r="H12" s="28" t="s">
        <v>31</v>
      </c>
      <c r="I12" s="28" t="s">
        <v>173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156</v>
      </c>
      <c r="C13" s="25">
        <v>13469</v>
      </c>
      <c r="D13" s="26">
        <v>13469</v>
      </c>
      <c r="E13" s="23" t="s">
        <v>23</v>
      </c>
      <c r="F13" s="27" t="s">
        <v>165</v>
      </c>
      <c r="G13" s="27" t="s">
        <v>165</v>
      </c>
      <c r="H13" s="28" t="s">
        <v>31</v>
      </c>
      <c r="I13" s="28" t="s">
        <v>174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0" t="s">
        <v>157</v>
      </c>
      <c r="C14" s="31">
        <v>5400</v>
      </c>
      <c r="D14" s="32">
        <v>5400</v>
      </c>
      <c r="E14" s="29" t="s">
        <v>23</v>
      </c>
      <c r="F14" s="33" t="s">
        <v>166</v>
      </c>
      <c r="G14" s="33" t="s">
        <v>166</v>
      </c>
      <c r="H14" s="34" t="s">
        <v>31</v>
      </c>
      <c r="I14" s="28" t="s">
        <v>175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87">
      <c r="A15" s="23">
        <v>9</v>
      </c>
      <c r="B15" s="39" t="s">
        <v>158</v>
      </c>
      <c r="C15" s="40">
        <v>30000</v>
      </c>
      <c r="D15" s="41">
        <v>30000</v>
      </c>
      <c r="E15" s="42" t="s">
        <v>23</v>
      </c>
      <c r="F15" s="36" t="s">
        <v>167</v>
      </c>
      <c r="G15" s="36" t="s">
        <v>167</v>
      </c>
      <c r="H15" s="35" t="s">
        <v>31</v>
      </c>
      <c r="I15" s="28" t="s">
        <v>176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49" t="s">
        <v>130</v>
      </c>
      <c r="C16" s="48">
        <v>850</v>
      </c>
      <c r="D16" s="48">
        <v>850</v>
      </c>
      <c r="E16" s="47" t="s">
        <v>23</v>
      </c>
      <c r="F16" s="46" t="s">
        <v>131</v>
      </c>
      <c r="G16" s="46" t="s">
        <v>131</v>
      </c>
      <c r="H16" s="47" t="s">
        <v>31</v>
      </c>
      <c r="I16" s="47" t="s">
        <v>132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24" t="s">
        <v>177</v>
      </c>
      <c r="C17" s="25">
        <v>9000</v>
      </c>
      <c r="D17" s="26">
        <v>9000</v>
      </c>
      <c r="E17" s="23" t="s">
        <v>23</v>
      </c>
      <c r="F17" s="27" t="s">
        <v>46</v>
      </c>
      <c r="G17" s="27" t="s">
        <v>46</v>
      </c>
      <c r="H17" s="28" t="s">
        <v>31</v>
      </c>
      <c r="I17" s="28" t="s">
        <v>184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178</v>
      </c>
      <c r="C18" s="25">
        <v>9000</v>
      </c>
      <c r="D18" s="26">
        <v>9000</v>
      </c>
      <c r="E18" s="23" t="s">
        <v>23</v>
      </c>
      <c r="F18" s="27" t="s">
        <v>47</v>
      </c>
      <c r="G18" s="27" t="s">
        <v>47</v>
      </c>
      <c r="H18" s="28" t="s">
        <v>31</v>
      </c>
      <c r="I18" s="28" t="s">
        <v>185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30" t="s">
        <v>179</v>
      </c>
      <c r="C19" s="31">
        <v>9000</v>
      </c>
      <c r="D19" s="32">
        <v>9000</v>
      </c>
      <c r="E19" s="29" t="s">
        <v>23</v>
      </c>
      <c r="F19" s="33" t="s">
        <v>48</v>
      </c>
      <c r="G19" s="33" t="s">
        <v>48</v>
      </c>
      <c r="H19" s="34" t="s">
        <v>31</v>
      </c>
      <c r="I19" s="34" t="s">
        <v>186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14</v>
      </c>
      <c r="B20" s="39" t="s">
        <v>180</v>
      </c>
      <c r="C20" s="40">
        <v>9000</v>
      </c>
      <c r="D20" s="41">
        <v>9000</v>
      </c>
      <c r="E20" s="42" t="s">
        <v>23</v>
      </c>
      <c r="F20" s="36" t="s">
        <v>35</v>
      </c>
      <c r="G20" s="36" t="s">
        <v>35</v>
      </c>
      <c r="H20" s="35" t="s">
        <v>31</v>
      </c>
      <c r="I20" s="35" t="s">
        <v>187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3">
        <v>15</v>
      </c>
      <c r="B21" s="39" t="s">
        <v>233</v>
      </c>
      <c r="C21" s="40">
        <v>9000</v>
      </c>
      <c r="D21" s="41">
        <v>9000</v>
      </c>
      <c r="E21" s="42" t="s">
        <v>23</v>
      </c>
      <c r="F21" s="36" t="s">
        <v>49</v>
      </c>
      <c r="G21" s="36" t="s">
        <v>49</v>
      </c>
      <c r="H21" s="35" t="s">
        <v>31</v>
      </c>
      <c r="I21" s="35" t="s">
        <v>188</v>
      </c>
      <c r="J21" s="1"/>
      <c r="K21" s="6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87">
      <c r="A22" s="23">
        <v>16</v>
      </c>
      <c r="B22" s="39" t="s">
        <v>181</v>
      </c>
      <c r="C22" s="40">
        <v>9000</v>
      </c>
      <c r="D22" s="41">
        <v>9000</v>
      </c>
      <c r="E22" s="42" t="s">
        <v>23</v>
      </c>
      <c r="F22" s="36" t="s">
        <v>50</v>
      </c>
      <c r="G22" s="36" t="s">
        <v>50</v>
      </c>
      <c r="H22" s="35" t="s">
        <v>31</v>
      </c>
      <c r="I22" s="35" t="s">
        <v>189</v>
      </c>
      <c r="J22" s="1"/>
      <c r="K22" s="6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87">
      <c r="A23" s="23">
        <v>17</v>
      </c>
      <c r="B23" s="39" t="s">
        <v>182</v>
      </c>
      <c r="C23" s="40">
        <v>4000</v>
      </c>
      <c r="D23" s="41">
        <v>4000</v>
      </c>
      <c r="E23" s="42" t="s">
        <v>23</v>
      </c>
      <c r="F23" s="36" t="s">
        <v>183</v>
      </c>
      <c r="G23" s="36" t="s">
        <v>183</v>
      </c>
      <c r="H23" s="35" t="s">
        <v>31</v>
      </c>
      <c r="I23" s="35" t="s">
        <v>61</v>
      </c>
      <c r="J23" s="1"/>
      <c r="K23" s="6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2"/>
      <c r="B24" s="3"/>
      <c r="C24" s="3"/>
      <c r="D24" s="4"/>
      <c r="E24" s="5"/>
      <c r="F24" s="4"/>
      <c r="G24" s="4"/>
      <c r="H24" s="5"/>
      <c r="I24" s="1"/>
      <c r="J24" s="1"/>
      <c r="K24" s="6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2"/>
      <c r="B25" s="3"/>
      <c r="C25" s="3"/>
      <c r="D25" s="4"/>
      <c r="E25" s="5"/>
      <c r="F25" s="4"/>
      <c r="G25" s="4"/>
      <c r="H25" s="5"/>
      <c r="I25" s="1"/>
      <c r="J25" s="1"/>
      <c r="K25" s="6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3"/>
      <c r="D26" s="4"/>
      <c r="E26" s="5"/>
      <c r="F26" s="4"/>
      <c r="G26" s="4"/>
      <c r="H26" s="5"/>
      <c r="I26" s="1"/>
      <c r="J26" s="1"/>
      <c r="K26" s="60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60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60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60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60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60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60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60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60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60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60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60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60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60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60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60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60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60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60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60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60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60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60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60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60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60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60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60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60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60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60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60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60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60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60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60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60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60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60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60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60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60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60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60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60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60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60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60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60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60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60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60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60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60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60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60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60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60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60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60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60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60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60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60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60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60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60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60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60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60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60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60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60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60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60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60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60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60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60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60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60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60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60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60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60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60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60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60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60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60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60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60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60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60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60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60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60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60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60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60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60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60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60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60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60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60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60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60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60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60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60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60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60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60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60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60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60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60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60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60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60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60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60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60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60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60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60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60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60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60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60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60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60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60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60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60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60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60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60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60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60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60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60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60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60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60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60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60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60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60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60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60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60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60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60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60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60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60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60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60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60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60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60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60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60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60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60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60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60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60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60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60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60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60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60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60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60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60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60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60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60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60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60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60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60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60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60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60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60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60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60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60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60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60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60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60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60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60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60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60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60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60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60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60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60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60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60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60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60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60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60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60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60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60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60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60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60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60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60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60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60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60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60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60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60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60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60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60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60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60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60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60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60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60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60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60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60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60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60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60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60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60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60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60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60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60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60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60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60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60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60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60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60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60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60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60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60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60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60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60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60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60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60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60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60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60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60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60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60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60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60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60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60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60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60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60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60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60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60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60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60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60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60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60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60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60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60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60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60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60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60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60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60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60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60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60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60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60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60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60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60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60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60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60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60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60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60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60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60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60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60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60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60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60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60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60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60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60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60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60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60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60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60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60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60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60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60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60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60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60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60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60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60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60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60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60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60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60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60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60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60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60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60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60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60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60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60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60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60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60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60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60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60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60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60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60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60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60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60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60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60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60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60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60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60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60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60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60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60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60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60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60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60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60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60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60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60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60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60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60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60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60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60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60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60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60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60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60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60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60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60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60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60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60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60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60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60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60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60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60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60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60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60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60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60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60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60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60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60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60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60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60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60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60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60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60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60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60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60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60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60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60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60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60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60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60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60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60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60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60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60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60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60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60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60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60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60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60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60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60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60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60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60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60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60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60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60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60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60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60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60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60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60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60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60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60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60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60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60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60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60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60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60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60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60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60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60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60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60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60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60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60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60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60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60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60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60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60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60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60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60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60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60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60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60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60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60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60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60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60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60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60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60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60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60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60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60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60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60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60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60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60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60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60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60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60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60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60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60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60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60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60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60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60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60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60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60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60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60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60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60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60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60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60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60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60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60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60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60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60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60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60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60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60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60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60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60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60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60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60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60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60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60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60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60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60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60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60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60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60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60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60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60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60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60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60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60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60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60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60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60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60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60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60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60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60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60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60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60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60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60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60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60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60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60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60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60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60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60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60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60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60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60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60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60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60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60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60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60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60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60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60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60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60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60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60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60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60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60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60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60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60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60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60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60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60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60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60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60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60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60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60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60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60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60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60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60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60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60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60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60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60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60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60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60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60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60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60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60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60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60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60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60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60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60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60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60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60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60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60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60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60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60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60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60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60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60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60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60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60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60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60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60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60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60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60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60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60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60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60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60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60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60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60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60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60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60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60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60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60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60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60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60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60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60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60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60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60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60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60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60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60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60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60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60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60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60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60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60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60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60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60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60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60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60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60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60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60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60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60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60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60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60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60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60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60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60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60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60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60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60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60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60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60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60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60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60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60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60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60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60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60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60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60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60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60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60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60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60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60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60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60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60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60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60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60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60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60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60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60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60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60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60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60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60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60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60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60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60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60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60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60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60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60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60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60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60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60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60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60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60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60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60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60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60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60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60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60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60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60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60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60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60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60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60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60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60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60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60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60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60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60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60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60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60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60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60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60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60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60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60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60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60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60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60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60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60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60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60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60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60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60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60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60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60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60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60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60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60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60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60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60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60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60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60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60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60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60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60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60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60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60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60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60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60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60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60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60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60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60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60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60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60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60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60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60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60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60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60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60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60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60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60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60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60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60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60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60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60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60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60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60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60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60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60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60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60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60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60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60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60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60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60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60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60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60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60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60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60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60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60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60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60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60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60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60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60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60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60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60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60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60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60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60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60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60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60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60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60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60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60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60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60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60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60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60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60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60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60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60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60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60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60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60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60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60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60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60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60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60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60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60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60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60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60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60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60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60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60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60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60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60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60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60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60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60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60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60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60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60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60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60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60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60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60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60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60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60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60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60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60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60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60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60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60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60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60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60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60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60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60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60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60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60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60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E1AD9-0443-4E6A-85F8-EB1B39312288}">
  <sheetPr>
    <tabColor rgb="FF0000FF"/>
  </sheetPr>
  <dimension ref="A1:Z983"/>
  <sheetViews>
    <sheetView topLeftCell="D1"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5.85546875" customWidth="1"/>
    <col min="3" max="3" width="16.42578125" customWidth="1"/>
    <col min="4" max="4" width="15.7109375" customWidth="1"/>
    <col min="5" max="5" width="13.42578125" customWidth="1"/>
    <col min="6" max="6" width="23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3.14062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190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191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152.25">
      <c r="A7" s="23">
        <v>1</v>
      </c>
      <c r="B7" s="24" t="s">
        <v>192</v>
      </c>
      <c r="C7" s="25">
        <v>5000</v>
      </c>
      <c r="D7" s="26">
        <v>5000</v>
      </c>
      <c r="E7" s="23" t="s">
        <v>23</v>
      </c>
      <c r="F7" s="27" t="s">
        <v>203</v>
      </c>
      <c r="G7" s="27" t="s">
        <v>203</v>
      </c>
      <c r="H7" s="28" t="s">
        <v>31</v>
      </c>
      <c r="I7" s="28" t="s">
        <v>214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174">
      <c r="A8" s="23">
        <v>2</v>
      </c>
      <c r="B8" s="24" t="s">
        <v>193</v>
      </c>
      <c r="C8" s="25">
        <v>17500</v>
      </c>
      <c r="D8" s="26">
        <v>17500</v>
      </c>
      <c r="E8" s="23" t="s">
        <v>23</v>
      </c>
      <c r="F8" s="27" t="s">
        <v>204</v>
      </c>
      <c r="G8" s="27" t="s">
        <v>204</v>
      </c>
      <c r="H8" s="28" t="s">
        <v>31</v>
      </c>
      <c r="I8" s="28" t="s">
        <v>215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152.25">
      <c r="A9" s="23">
        <v>3</v>
      </c>
      <c r="B9" s="24" t="s">
        <v>194</v>
      </c>
      <c r="C9" s="25">
        <v>30000</v>
      </c>
      <c r="D9" s="25">
        <v>30000</v>
      </c>
      <c r="E9" s="23" t="s">
        <v>23</v>
      </c>
      <c r="F9" s="27" t="s">
        <v>205</v>
      </c>
      <c r="G9" s="27" t="s">
        <v>205</v>
      </c>
      <c r="H9" s="28" t="s">
        <v>31</v>
      </c>
      <c r="I9" s="28" t="s">
        <v>216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195</v>
      </c>
      <c r="C10" s="25">
        <v>1980</v>
      </c>
      <c r="D10" s="26">
        <v>1980</v>
      </c>
      <c r="E10" s="23" t="s">
        <v>23</v>
      </c>
      <c r="F10" s="27" t="s">
        <v>206</v>
      </c>
      <c r="G10" s="27" t="s">
        <v>206</v>
      </c>
      <c r="H10" s="28" t="s">
        <v>31</v>
      </c>
      <c r="I10" s="28" t="s">
        <v>217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196</v>
      </c>
      <c r="C11" s="25">
        <v>6000</v>
      </c>
      <c r="D11" s="26">
        <v>6000</v>
      </c>
      <c r="E11" s="23" t="s">
        <v>23</v>
      </c>
      <c r="F11" s="27" t="s">
        <v>207</v>
      </c>
      <c r="G11" s="27" t="s">
        <v>207</v>
      </c>
      <c r="H11" s="28" t="s">
        <v>31</v>
      </c>
      <c r="I11" s="28" t="s">
        <v>218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197</v>
      </c>
      <c r="C12" s="25">
        <v>4190</v>
      </c>
      <c r="D12" s="26">
        <v>4190</v>
      </c>
      <c r="E12" s="23" t="s">
        <v>23</v>
      </c>
      <c r="F12" s="27" t="s">
        <v>208</v>
      </c>
      <c r="G12" s="27" t="s">
        <v>208</v>
      </c>
      <c r="H12" s="28" t="s">
        <v>31</v>
      </c>
      <c r="I12" s="28" t="s">
        <v>219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198</v>
      </c>
      <c r="C13" s="25">
        <v>8530</v>
      </c>
      <c r="D13" s="26">
        <v>8530</v>
      </c>
      <c r="E13" s="23" t="s">
        <v>23</v>
      </c>
      <c r="F13" s="27" t="s">
        <v>209</v>
      </c>
      <c r="G13" s="27" t="s">
        <v>209</v>
      </c>
      <c r="H13" s="28" t="s">
        <v>31</v>
      </c>
      <c r="I13" s="28" t="s">
        <v>220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0" t="s">
        <v>199</v>
      </c>
      <c r="C14" s="31">
        <v>48000</v>
      </c>
      <c r="D14" s="32">
        <v>48000</v>
      </c>
      <c r="E14" s="29" t="s">
        <v>23</v>
      </c>
      <c r="F14" s="33" t="s">
        <v>210</v>
      </c>
      <c r="G14" s="33" t="s">
        <v>210</v>
      </c>
      <c r="H14" s="34" t="s">
        <v>31</v>
      </c>
      <c r="I14" s="28" t="s">
        <v>221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130.5">
      <c r="A15" s="23">
        <v>9</v>
      </c>
      <c r="B15" s="39" t="s">
        <v>200</v>
      </c>
      <c r="C15" s="40">
        <v>7200</v>
      </c>
      <c r="D15" s="41">
        <v>7200</v>
      </c>
      <c r="E15" s="42" t="s">
        <v>23</v>
      </c>
      <c r="F15" s="36" t="s">
        <v>211</v>
      </c>
      <c r="G15" s="36" t="s">
        <v>211</v>
      </c>
      <c r="H15" s="35" t="s">
        <v>31</v>
      </c>
      <c r="I15" s="28" t="s">
        <v>222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49" t="s">
        <v>201</v>
      </c>
      <c r="C16" s="48">
        <v>32000</v>
      </c>
      <c r="D16" s="48">
        <v>32000</v>
      </c>
      <c r="E16" s="47" t="s">
        <v>23</v>
      </c>
      <c r="F16" s="46" t="s">
        <v>212</v>
      </c>
      <c r="G16" s="46" t="s">
        <v>212</v>
      </c>
      <c r="H16" s="47" t="s">
        <v>31</v>
      </c>
      <c r="I16" s="28" t="s">
        <v>223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87">
      <c r="A17" s="23">
        <v>11</v>
      </c>
      <c r="B17" s="24" t="s">
        <v>202</v>
      </c>
      <c r="C17" s="25">
        <v>31193</v>
      </c>
      <c r="D17" s="26">
        <v>31193</v>
      </c>
      <c r="E17" s="23" t="s">
        <v>23</v>
      </c>
      <c r="F17" s="27" t="s">
        <v>213</v>
      </c>
      <c r="G17" s="27" t="s">
        <v>213</v>
      </c>
      <c r="H17" s="28" t="s">
        <v>31</v>
      </c>
      <c r="I17" s="28" t="s">
        <v>224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130</v>
      </c>
      <c r="C18" s="25">
        <v>850</v>
      </c>
      <c r="D18" s="25">
        <v>850</v>
      </c>
      <c r="E18" s="23" t="s">
        <v>23</v>
      </c>
      <c r="F18" s="27" t="s">
        <v>131</v>
      </c>
      <c r="G18" s="27" t="s">
        <v>131</v>
      </c>
      <c r="H18" s="28" t="s">
        <v>31</v>
      </c>
      <c r="I18" s="28" t="s">
        <v>129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24" t="s">
        <v>130</v>
      </c>
      <c r="C19" s="25">
        <v>750</v>
      </c>
      <c r="D19" s="25">
        <v>750</v>
      </c>
      <c r="E19" s="23" t="s">
        <v>23</v>
      </c>
      <c r="F19" s="27" t="s">
        <v>225</v>
      </c>
      <c r="G19" s="27" t="s">
        <v>225</v>
      </c>
      <c r="H19" s="28" t="s">
        <v>31</v>
      </c>
      <c r="I19" s="28" t="s">
        <v>129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14</v>
      </c>
      <c r="B20" s="24" t="s">
        <v>226</v>
      </c>
      <c r="C20" s="25">
        <v>9000</v>
      </c>
      <c r="D20" s="26">
        <v>9000</v>
      </c>
      <c r="E20" s="23" t="s">
        <v>23</v>
      </c>
      <c r="F20" s="27" t="s">
        <v>46</v>
      </c>
      <c r="G20" s="27" t="s">
        <v>46</v>
      </c>
      <c r="H20" s="28" t="s">
        <v>31</v>
      </c>
      <c r="I20" s="28" t="s">
        <v>235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3">
        <v>15</v>
      </c>
      <c r="B21" s="24" t="s">
        <v>227</v>
      </c>
      <c r="C21" s="25">
        <v>9000</v>
      </c>
      <c r="D21" s="26">
        <v>9000</v>
      </c>
      <c r="E21" s="23" t="s">
        <v>23</v>
      </c>
      <c r="F21" s="27" t="s">
        <v>47</v>
      </c>
      <c r="G21" s="27" t="s">
        <v>47</v>
      </c>
      <c r="H21" s="28" t="s">
        <v>31</v>
      </c>
      <c r="I21" s="28" t="s">
        <v>236</v>
      </c>
      <c r="J21" s="1"/>
      <c r="K21" s="6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87">
      <c r="A22" s="23">
        <v>16</v>
      </c>
      <c r="B22" s="39" t="s">
        <v>228</v>
      </c>
      <c r="C22" s="40">
        <v>9000</v>
      </c>
      <c r="D22" s="41">
        <v>9000</v>
      </c>
      <c r="E22" s="42" t="s">
        <v>23</v>
      </c>
      <c r="F22" s="36" t="s">
        <v>35</v>
      </c>
      <c r="G22" s="36" t="s">
        <v>35</v>
      </c>
      <c r="H22" s="35" t="s">
        <v>31</v>
      </c>
      <c r="I22" s="35" t="s">
        <v>237</v>
      </c>
      <c r="J22" s="1"/>
      <c r="K22" s="6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87">
      <c r="A23" s="23">
        <v>17</v>
      </c>
      <c r="B23" s="30" t="s">
        <v>229</v>
      </c>
      <c r="C23" s="31">
        <v>9000</v>
      </c>
      <c r="D23" s="32">
        <v>9000</v>
      </c>
      <c r="E23" s="29" t="s">
        <v>23</v>
      </c>
      <c r="F23" s="33" t="s">
        <v>48</v>
      </c>
      <c r="G23" s="33" t="s">
        <v>48</v>
      </c>
      <c r="H23" s="34" t="s">
        <v>31</v>
      </c>
      <c r="I23" s="34" t="s">
        <v>238</v>
      </c>
      <c r="J23" s="1"/>
      <c r="K23" s="6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87">
      <c r="A24" s="23">
        <v>18</v>
      </c>
      <c r="B24" s="39" t="s">
        <v>230</v>
      </c>
      <c r="C24" s="40">
        <v>9000</v>
      </c>
      <c r="D24" s="41">
        <v>9000</v>
      </c>
      <c r="E24" s="42" t="s">
        <v>23</v>
      </c>
      <c r="F24" s="36" t="s">
        <v>49</v>
      </c>
      <c r="G24" s="36" t="s">
        <v>49</v>
      </c>
      <c r="H24" s="35" t="s">
        <v>31</v>
      </c>
      <c r="I24" s="35" t="s">
        <v>239</v>
      </c>
      <c r="J24" s="1"/>
      <c r="K24" s="6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87">
      <c r="A25" s="23">
        <v>19</v>
      </c>
      <c r="B25" s="39" t="s">
        <v>231</v>
      </c>
      <c r="C25" s="40">
        <v>9000</v>
      </c>
      <c r="D25" s="41">
        <v>9000</v>
      </c>
      <c r="E25" s="42" t="s">
        <v>23</v>
      </c>
      <c r="F25" s="36" t="s">
        <v>50</v>
      </c>
      <c r="G25" s="36" t="s">
        <v>50</v>
      </c>
      <c r="H25" s="35" t="s">
        <v>31</v>
      </c>
      <c r="I25" s="35" t="s">
        <v>240</v>
      </c>
      <c r="J25" s="1"/>
      <c r="K25" s="6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87">
      <c r="A26" s="23">
        <v>20</v>
      </c>
      <c r="B26" s="39" t="s">
        <v>232</v>
      </c>
      <c r="C26" s="40">
        <v>5000</v>
      </c>
      <c r="D26" s="41">
        <v>5000</v>
      </c>
      <c r="E26" s="42" t="s">
        <v>23</v>
      </c>
      <c r="F26" s="36" t="s">
        <v>234</v>
      </c>
      <c r="G26" s="36" t="s">
        <v>234</v>
      </c>
      <c r="H26" s="35" t="s">
        <v>31</v>
      </c>
      <c r="I26" s="35" t="s">
        <v>61</v>
      </c>
      <c r="J26" s="1"/>
      <c r="K26" s="6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6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68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53F68-19CF-40DD-BCEE-FF703CFE32F9}">
  <sheetPr>
    <tabColor rgb="FF0000FF"/>
  </sheetPr>
  <dimension ref="A1:Z982"/>
  <sheetViews>
    <sheetView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5.85546875" customWidth="1"/>
    <col min="3" max="3" width="16.42578125" customWidth="1"/>
    <col min="4" max="4" width="15.7109375" customWidth="1"/>
    <col min="5" max="5" width="13.42578125" customWidth="1"/>
    <col min="6" max="7" width="24.42578125" customWidth="1"/>
    <col min="8" max="8" width="20.85546875" customWidth="1"/>
    <col min="9" max="9" width="25.140625" customWidth="1"/>
    <col min="10" max="10" width="8" customWidth="1"/>
    <col min="11" max="11" width="14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254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255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241</v>
      </c>
      <c r="C7" s="25">
        <v>495400</v>
      </c>
      <c r="D7" s="26">
        <v>487615.71</v>
      </c>
      <c r="E7" s="23" t="s">
        <v>23</v>
      </c>
      <c r="F7" s="27" t="s">
        <v>256</v>
      </c>
      <c r="G7" s="27" t="s">
        <v>256</v>
      </c>
      <c r="H7" s="28" t="s">
        <v>31</v>
      </c>
      <c r="I7" s="28" t="s">
        <v>269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242</v>
      </c>
      <c r="C8" s="25">
        <v>494000</v>
      </c>
      <c r="D8" s="26">
        <v>486237.56</v>
      </c>
      <c r="E8" s="23" t="s">
        <v>23</v>
      </c>
      <c r="F8" s="27" t="s">
        <v>257</v>
      </c>
      <c r="G8" s="27" t="s">
        <v>257</v>
      </c>
      <c r="H8" s="28" t="s">
        <v>31</v>
      </c>
      <c r="I8" s="28" t="s">
        <v>270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243</v>
      </c>
      <c r="C9" s="25">
        <v>46100</v>
      </c>
      <c r="D9" s="25">
        <v>45488.800000000003</v>
      </c>
      <c r="E9" s="23" t="s">
        <v>23</v>
      </c>
      <c r="F9" s="27" t="s">
        <v>258</v>
      </c>
      <c r="G9" s="27" t="s">
        <v>258</v>
      </c>
      <c r="H9" s="28" t="s">
        <v>31</v>
      </c>
      <c r="I9" s="28" t="s">
        <v>271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244</v>
      </c>
      <c r="C10" s="25">
        <v>281800</v>
      </c>
      <c r="D10" s="26">
        <v>279953.19</v>
      </c>
      <c r="E10" s="23" t="s">
        <v>23</v>
      </c>
      <c r="F10" s="27" t="s">
        <v>259</v>
      </c>
      <c r="G10" s="27" t="s">
        <v>259</v>
      </c>
      <c r="H10" s="28" t="s">
        <v>31</v>
      </c>
      <c r="I10" s="28" t="s">
        <v>272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245</v>
      </c>
      <c r="C11" s="25">
        <v>498900</v>
      </c>
      <c r="D11" s="26">
        <v>498986.95</v>
      </c>
      <c r="E11" s="23" t="s">
        <v>23</v>
      </c>
      <c r="F11" s="27" t="s">
        <v>260</v>
      </c>
      <c r="G11" s="27" t="s">
        <v>260</v>
      </c>
      <c r="H11" s="28" t="s">
        <v>31</v>
      </c>
      <c r="I11" s="28" t="s">
        <v>273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246</v>
      </c>
      <c r="C12" s="25">
        <v>499600</v>
      </c>
      <c r="D12" s="26">
        <v>499641.76</v>
      </c>
      <c r="E12" s="23" t="s">
        <v>23</v>
      </c>
      <c r="F12" s="27" t="s">
        <v>261</v>
      </c>
      <c r="G12" s="27" t="s">
        <v>261</v>
      </c>
      <c r="H12" s="28" t="s">
        <v>31</v>
      </c>
      <c r="I12" s="28" t="s">
        <v>274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247</v>
      </c>
      <c r="C13" s="25">
        <v>499800</v>
      </c>
      <c r="D13" s="26">
        <v>499819.11</v>
      </c>
      <c r="E13" s="23" t="s">
        <v>23</v>
      </c>
      <c r="F13" s="27" t="s">
        <v>262</v>
      </c>
      <c r="G13" s="27" t="s">
        <v>262</v>
      </c>
      <c r="H13" s="28" t="s">
        <v>31</v>
      </c>
      <c r="I13" s="28" t="s">
        <v>275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0" t="s">
        <v>248</v>
      </c>
      <c r="C14" s="31">
        <v>1500</v>
      </c>
      <c r="D14" s="32">
        <v>1500</v>
      </c>
      <c r="E14" s="29" t="s">
        <v>23</v>
      </c>
      <c r="F14" s="33" t="s">
        <v>263</v>
      </c>
      <c r="G14" s="33" t="s">
        <v>263</v>
      </c>
      <c r="H14" s="34" t="s">
        <v>31</v>
      </c>
      <c r="I14" s="28" t="s">
        <v>276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87">
      <c r="A15" s="23">
        <v>9</v>
      </c>
      <c r="B15" s="39" t="s">
        <v>249</v>
      </c>
      <c r="C15" s="40">
        <v>7500</v>
      </c>
      <c r="D15" s="41">
        <v>7500</v>
      </c>
      <c r="E15" s="42" t="s">
        <v>23</v>
      </c>
      <c r="F15" s="36" t="s">
        <v>264</v>
      </c>
      <c r="G15" s="36" t="s">
        <v>264</v>
      </c>
      <c r="H15" s="35" t="s">
        <v>31</v>
      </c>
      <c r="I15" s="28" t="s">
        <v>277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87">
      <c r="A16" s="23">
        <v>10</v>
      </c>
      <c r="B16" s="49" t="s">
        <v>250</v>
      </c>
      <c r="C16" s="48">
        <v>13140</v>
      </c>
      <c r="D16" s="48">
        <v>13140</v>
      </c>
      <c r="E16" s="47" t="s">
        <v>23</v>
      </c>
      <c r="F16" s="46" t="s">
        <v>265</v>
      </c>
      <c r="G16" s="46" t="s">
        <v>265</v>
      </c>
      <c r="H16" s="47" t="s">
        <v>31</v>
      </c>
      <c r="I16" s="28" t="s">
        <v>278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152.25">
      <c r="A17" s="23">
        <v>11</v>
      </c>
      <c r="B17" s="24" t="s">
        <v>251</v>
      </c>
      <c r="C17" s="25">
        <v>138900.29999999999</v>
      </c>
      <c r="D17" s="26">
        <v>138900.29999999999</v>
      </c>
      <c r="E17" s="23" t="s">
        <v>23</v>
      </c>
      <c r="F17" s="27" t="s">
        <v>266</v>
      </c>
      <c r="G17" s="27" t="s">
        <v>266</v>
      </c>
      <c r="H17" s="28" t="s">
        <v>31</v>
      </c>
      <c r="I17" s="28" t="s">
        <v>279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152.25">
      <c r="A18" s="23">
        <v>12</v>
      </c>
      <c r="B18" s="24" t="s">
        <v>252</v>
      </c>
      <c r="C18" s="25">
        <v>15341.74</v>
      </c>
      <c r="D18" s="26">
        <v>15341.74</v>
      </c>
      <c r="E18" s="29" t="s">
        <v>23</v>
      </c>
      <c r="F18" s="27" t="s">
        <v>267</v>
      </c>
      <c r="G18" s="27" t="s">
        <v>267</v>
      </c>
      <c r="H18" s="28" t="s">
        <v>31</v>
      </c>
      <c r="I18" s="28" t="s">
        <v>280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87">
      <c r="A19" s="23">
        <v>13</v>
      </c>
      <c r="B19" s="24" t="s">
        <v>253</v>
      </c>
      <c r="C19" s="25">
        <v>23765</v>
      </c>
      <c r="D19" s="26">
        <v>23765</v>
      </c>
      <c r="E19" s="29" t="s">
        <v>23</v>
      </c>
      <c r="F19" s="27" t="s">
        <v>268</v>
      </c>
      <c r="G19" s="27" t="s">
        <v>268</v>
      </c>
      <c r="H19" s="28" t="s">
        <v>31</v>
      </c>
      <c r="I19" s="28" t="s">
        <v>281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87">
      <c r="A20" s="23">
        <v>12</v>
      </c>
      <c r="B20" s="24" t="s">
        <v>282</v>
      </c>
      <c r="C20" s="25">
        <v>9000</v>
      </c>
      <c r="D20" s="26">
        <v>9000</v>
      </c>
      <c r="E20" s="23" t="s">
        <v>23</v>
      </c>
      <c r="F20" s="27" t="s">
        <v>46</v>
      </c>
      <c r="G20" s="27" t="s">
        <v>46</v>
      </c>
      <c r="H20" s="28" t="s">
        <v>31</v>
      </c>
      <c r="I20" s="28" t="s">
        <v>285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37" customFormat="1" ht="23.25" customHeight="1">
      <c r="A21" s="23">
        <v>13</v>
      </c>
      <c r="B21" s="24" t="s">
        <v>283</v>
      </c>
      <c r="C21" s="25">
        <v>9000</v>
      </c>
      <c r="D21" s="26">
        <v>9000</v>
      </c>
      <c r="E21" s="23" t="s">
        <v>23</v>
      </c>
      <c r="F21" s="27" t="s">
        <v>47</v>
      </c>
      <c r="G21" s="27" t="s">
        <v>47</v>
      </c>
      <c r="H21" s="28" t="s">
        <v>31</v>
      </c>
      <c r="I21" s="28" t="s">
        <v>284</v>
      </c>
      <c r="J21" s="6"/>
      <c r="K21" s="6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s="37" customFormat="1" ht="87">
      <c r="A22" s="23">
        <v>14</v>
      </c>
      <c r="B22" s="39" t="s">
        <v>286</v>
      </c>
      <c r="C22" s="40">
        <v>9000</v>
      </c>
      <c r="D22" s="41">
        <v>9000</v>
      </c>
      <c r="E22" s="42" t="s">
        <v>23</v>
      </c>
      <c r="F22" s="36" t="s">
        <v>35</v>
      </c>
      <c r="G22" s="36" t="s">
        <v>35</v>
      </c>
      <c r="H22" s="35" t="s">
        <v>31</v>
      </c>
      <c r="I22" s="35" t="s">
        <v>288</v>
      </c>
      <c r="J22" s="6"/>
      <c r="K22" s="6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87">
      <c r="A23" s="23">
        <v>15</v>
      </c>
      <c r="B23" s="30" t="s">
        <v>287</v>
      </c>
      <c r="C23" s="31">
        <v>9000</v>
      </c>
      <c r="D23" s="32">
        <v>9000</v>
      </c>
      <c r="E23" s="29" t="s">
        <v>23</v>
      </c>
      <c r="F23" s="33" t="s">
        <v>48</v>
      </c>
      <c r="G23" s="33" t="s">
        <v>48</v>
      </c>
      <c r="H23" s="34" t="s">
        <v>31</v>
      </c>
      <c r="I23" s="34" t="s">
        <v>289</v>
      </c>
      <c r="J23" s="1"/>
      <c r="K23" s="6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87">
      <c r="A24" s="23">
        <v>16</v>
      </c>
      <c r="B24" s="39" t="s">
        <v>290</v>
      </c>
      <c r="C24" s="40">
        <v>9000</v>
      </c>
      <c r="D24" s="41">
        <v>9000</v>
      </c>
      <c r="E24" s="42" t="s">
        <v>23</v>
      </c>
      <c r="F24" s="36" t="s">
        <v>49</v>
      </c>
      <c r="G24" s="36" t="s">
        <v>49</v>
      </c>
      <c r="H24" s="35" t="s">
        <v>31</v>
      </c>
      <c r="I24" s="35" t="s">
        <v>291</v>
      </c>
      <c r="J24" s="1"/>
      <c r="K24" s="6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87">
      <c r="A25" s="23">
        <v>17</v>
      </c>
      <c r="B25" s="39" t="s">
        <v>292</v>
      </c>
      <c r="C25" s="40">
        <v>9000</v>
      </c>
      <c r="D25" s="41">
        <v>9000</v>
      </c>
      <c r="E25" s="42" t="s">
        <v>23</v>
      </c>
      <c r="F25" s="36" t="s">
        <v>50</v>
      </c>
      <c r="G25" s="36" t="s">
        <v>50</v>
      </c>
      <c r="H25" s="35" t="s">
        <v>31</v>
      </c>
      <c r="I25" s="35" t="s">
        <v>293</v>
      </c>
      <c r="J25" s="1"/>
      <c r="K25" s="6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87">
      <c r="A26" s="23">
        <v>18</v>
      </c>
      <c r="B26" s="39" t="s">
        <v>362</v>
      </c>
      <c r="C26" s="40">
        <v>5000</v>
      </c>
      <c r="D26" s="41">
        <v>5000</v>
      </c>
      <c r="E26" s="42" t="s">
        <v>23</v>
      </c>
      <c r="F26" s="36" t="s">
        <v>234</v>
      </c>
      <c r="G26" s="36" t="s">
        <v>234</v>
      </c>
      <c r="H26" s="35" t="s">
        <v>31</v>
      </c>
      <c r="I26" s="35" t="s">
        <v>61</v>
      </c>
      <c r="J26" s="1"/>
      <c r="K26" s="6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6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68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D3C29-1547-4F1C-B779-DAAC3BECEBBB}">
  <sheetPr>
    <tabColor rgb="FF0000FF"/>
  </sheetPr>
  <dimension ref="A1:Z988"/>
  <sheetViews>
    <sheetView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5.85546875" customWidth="1"/>
    <col min="3" max="3" width="16.42578125" customWidth="1"/>
    <col min="4" max="4" width="15.7109375" customWidth="1"/>
    <col min="5" max="5" width="13.42578125" customWidth="1"/>
    <col min="6" max="6" width="24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3.5703125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295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294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296</v>
      </c>
      <c r="C7" s="25">
        <v>274700</v>
      </c>
      <c r="D7" s="26">
        <v>275941.39</v>
      </c>
      <c r="E7" s="23" t="s">
        <v>23</v>
      </c>
      <c r="F7" s="27" t="s">
        <v>312</v>
      </c>
      <c r="G7" s="27" t="s">
        <v>313</v>
      </c>
      <c r="H7" s="28" t="s">
        <v>31</v>
      </c>
      <c r="I7" s="28" t="s">
        <v>330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297</v>
      </c>
      <c r="C8" s="25">
        <v>496100</v>
      </c>
      <c r="D8" s="26">
        <v>489415.6</v>
      </c>
      <c r="E8" s="23" t="s">
        <v>23</v>
      </c>
      <c r="F8" s="27" t="s">
        <v>314</v>
      </c>
      <c r="G8" s="27" t="s">
        <v>314</v>
      </c>
      <c r="H8" s="28" t="s">
        <v>31</v>
      </c>
      <c r="I8" s="28" t="s">
        <v>331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298</v>
      </c>
      <c r="C9" s="25">
        <v>379900</v>
      </c>
      <c r="D9" s="25">
        <v>381292.91</v>
      </c>
      <c r="E9" s="23" t="s">
        <v>23</v>
      </c>
      <c r="F9" s="27" t="s">
        <v>315</v>
      </c>
      <c r="G9" s="27" t="s">
        <v>315</v>
      </c>
      <c r="H9" s="28" t="s">
        <v>31</v>
      </c>
      <c r="I9" s="28" t="s">
        <v>332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299</v>
      </c>
      <c r="C10" s="25">
        <v>500000</v>
      </c>
      <c r="D10" s="26">
        <v>494270.71999999997</v>
      </c>
      <c r="E10" s="23" t="s">
        <v>23</v>
      </c>
      <c r="F10" s="27" t="s">
        <v>316</v>
      </c>
      <c r="G10" s="27" t="s">
        <v>317</v>
      </c>
      <c r="H10" s="28" t="s">
        <v>31</v>
      </c>
      <c r="I10" s="28" t="s">
        <v>333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300</v>
      </c>
      <c r="C11" s="25">
        <v>500000</v>
      </c>
      <c r="D11" s="26">
        <v>492706.85</v>
      </c>
      <c r="E11" s="23" t="s">
        <v>23</v>
      </c>
      <c r="F11" s="27" t="s">
        <v>318</v>
      </c>
      <c r="G11" s="27" t="s">
        <v>318</v>
      </c>
      <c r="H11" s="28" t="s">
        <v>31</v>
      </c>
      <c r="I11" s="28" t="s">
        <v>334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301</v>
      </c>
      <c r="C12" s="25">
        <v>396600</v>
      </c>
      <c r="D12" s="26">
        <v>401508.31</v>
      </c>
      <c r="E12" s="23" t="s">
        <v>23</v>
      </c>
      <c r="F12" s="27" t="s">
        <v>319</v>
      </c>
      <c r="G12" s="27" t="s">
        <v>320</v>
      </c>
      <c r="H12" s="28" t="s">
        <v>31</v>
      </c>
      <c r="I12" s="28" t="s">
        <v>335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302</v>
      </c>
      <c r="C13" s="25">
        <v>478800</v>
      </c>
      <c r="D13" s="26">
        <v>479433.6</v>
      </c>
      <c r="E13" s="23" t="s">
        <v>23</v>
      </c>
      <c r="F13" s="27" t="s">
        <v>321</v>
      </c>
      <c r="G13" s="27" t="s">
        <v>322</v>
      </c>
      <c r="H13" s="28" t="s">
        <v>31</v>
      </c>
      <c r="I13" s="28" t="s">
        <v>336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87">
      <c r="A14" s="23">
        <v>8</v>
      </c>
      <c r="B14" s="30" t="s">
        <v>303</v>
      </c>
      <c r="C14" s="31">
        <v>496000</v>
      </c>
      <c r="D14" s="32">
        <v>497384.78</v>
      </c>
      <c r="E14" s="29" t="s">
        <v>23</v>
      </c>
      <c r="F14" s="33" t="s">
        <v>323</v>
      </c>
      <c r="G14" s="33" t="s">
        <v>323</v>
      </c>
      <c r="H14" s="34" t="s">
        <v>31</v>
      </c>
      <c r="I14" s="28" t="s">
        <v>338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108.75">
      <c r="A15" s="23">
        <v>9</v>
      </c>
      <c r="B15" s="39" t="s">
        <v>304</v>
      </c>
      <c r="C15" s="40">
        <v>1575</v>
      </c>
      <c r="D15" s="41">
        <v>1575</v>
      </c>
      <c r="E15" s="42" t="s">
        <v>23</v>
      </c>
      <c r="F15" s="36" t="s">
        <v>324</v>
      </c>
      <c r="G15" s="36" t="s">
        <v>324</v>
      </c>
      <c r="H15" s="35" t="s">
        <v>31</v>
      </c>
      <c r="I15" s="28" t="s">
        <v>337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108.75">
      <c r="A16" s="23">
        <v>10</v>
      </c>
      <c r="B16" s="49" t="s">
        <v>305</v>
      </c>
      <c r="C16" s="48">
        <v>7000</v>
      </c>
      <c r="D16" s="48">
        <v>7000</v>
      </c>
      <c r="E16" s="47" t="s">
        <v>23</v>
      </c>
      <c r="F16" s="46" t="s">
        <v>159</v>
      </c>
      <c r="G16" s="46" t="s">
        <v>159</v>
      </c>
      <c r="H16" s="47" t="s">
        <v>31</v>
      </c>
      <c r="I16" s="28" t="s">
        <v>339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152.25">
      <c r="A17" s="23">
        <v>11</v>
      </c>
      <c r="B17" s="24" t="s">
        <v>306</v>
      </c>
      <c r="C17" s="25">
        <v>9180</v>
      </c>
      <c r="D17" s="26">
        <v>9180</v>
      </c>
      <c r="E17" s="23" t="s">
        <v>23</v>
      </c>
      <c r="F17" s="27" t="s">
        <v>107</v>
      </c>
      <c r="G17" s="27" t="s">
        <v>107</v>
      </c>
      <c r="H17" s="28" t="s">
        <v>31</v>
      </c>
      <c r="I17" s="28" t="s">
        <v>340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87">
      <c r="A18" s="23">
        <v>12</v>
      </c>
      <c r="B18" s="24" t="s">
        <v>307</v>
      </c>
      <c r="C18" s="25">
        <v>60000</v>
      </c>
      <c r="D18" s="26">
        <v>60000</v>
      </c>
      <c r="E18" s="29" t="s">
        <v>23</v>
      </c>
      <c r="F18" s="27" t="s">
        <v>325</v>
      </c>
      <c r="G18" s="27" t="s">
        <v>325</v>
      </c>
      <c r="H18" s="28" t="s">
        <v>31</v>
      </c>
      <c r="I18" s="28" t="s">
        <v>341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108.75">
      <c r="A19" s="23">
        <v>13</v>
      </c>
      <c r="B19" s="24" t="s">
        <v>308</v>
      </c>
      <c r="C19" s="25">
        <v>5600</v>
      </c>
      <c r="D19" s="26">
        <v>5600</v>
      </c>
      <c r="E19" s="29" t="s">
        <v>23</v>
      </c>
      <c r="F19" s="27" t="s">
        <v>326</v>
      </c>
      <c r="G19" s="27" t="s">
        <v>326</v>
      </c>
      <c r="H19" s="28" t="s">
        <v>31</v>
      </c>
      <c r="I19" s="28" t="s">
        <v>342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130.5">
      <c r="A20" s="23">
        <v>14</v>
      </c>
      <c r="B20" s="24" t="s">
        <v>309</v>
      </c>
      <c r="C20" s="25">
        <v>800</v>
      </c>
      <c r="D20" s="26">
        <v>800</v>
      </c>
      <c r="E20" s="29" t="s">
        <v>23</v>
      </c>
      <c r="F20" s="27" t="s">
        <v>327</v>
      </c>
      <c r="G20" s="27" t="s">
        <v>327</v>
      </c>
      <c r="H20" s="28" t="s">
        <v>31</v>
      </c>
      <c r="I20" s="28" t="s">
        <v>343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37" customFormat="1" ht="23.25" customHeight="1">
      <c r="A21" s="23">
        <v>15</v>
      </c>
      <c r="B21" s="24" t="s">
        <v>310</v>
      </c>
      <c r="C21" s="25">
        <v>3500</v>
      </c>
      <c r="D21" s="26">
        <v>3500</v>
      </c>
      <c r="E21" s="29" t="s">
        <v>23</v>
      </c>
      <c r="F21" s="27" t="s">
        <v>328</v>
      </c>
      <c r="G21" s="27" t="s">
        <v>328</v>
      </c>
      <c r="H21" s="28" t="s">
        <v>31</v>
      </c>
      <c r="I21" s="28" t="s">
        <v>344</v>
      </c>
      <c r="J21" s="6"/>
      <c r="K21" s="6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s="37" customFormat="1" ht="108.75">
      <c r="A22" s="23">
        <v>16</v>
      </c>
      <c r="B22" s="24" t="s">
        <v>311</v>
      </c>
      <c r="C22" s="25">
        <v>3225</v>
      </c>
      <c r="D22" s="26">
        <v>3225</v>
      </c>
      <c r="E22" s="29" t="s">
        <v>23</v>
      </c>
      <c r="F22" s="27" t="s">
        <v>329</v>
      </c>
      <c r="G22" s="27" t="s">
        <v>329</v>
      </c>
      <c r="H22" s="28" t="s">
        <v>31</v>
      </c>
      <c r="I22" s="28" t="s">
        <v>345</v>
      </c>
      <c r="J22" s="6"/>
      <c r="K22" s="6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s="37" customFormat="1" ht="87">
      <c r="A23" s="23">
        <v>17</v>
      </c>
      <c r="B23" s="24" t="s">
        <v>346</v>
      </c>
      <c r="C23" s="25">
        <v>1000</v>
      </c>
      <c r="D23" s="26">
        <v>1000</v>
      </c>
      <c r="E23" s="23" t="s">
        <v>23</v>
      </c>
      <c r="F23" s="27" t="s">
        <v>36</v>
      </c>
      <c r="G23" s="27" t="s">
        <v>36</v>
      </c>
      <c r="H23" s="28" t="s">
        <v>31</v>
      </c>
      <c r="I23" s="28" t="s">
        <v>57</v>
      </c>
      <c r="J23" s="6"/>
      <c r="K23" s="6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s="37" customFormat="1" ht="87">
      <c r="A24" s="23">
        <v>18</v>
      </c>
      <c r="B24" s="24" t="s">
        <v>347</v>
      </c>
      <c r="C24" s="25">
        <v>750</v>
      </c>
      <c r="D24" s="25">
        <v>750</v>
      </c>
      <c r="E24" s="23" t="s">
        <v>23</v>
      </c>
      <c r="F24" s="27" t="s">
        <v>225</v>
      </c>
      <c r="G24" s="27" t="s">
        <v>225</v>
      </c>
      <c r="H24" s="28" t="s">
        <v>31</v>
      </c>
      <c r="I24" s="28" t="s">
        <v>129</v>
      </c>
      <c r="J24" s="6"/>
      <c r="K24" s="6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37" customFormat="1" ht="87">
      <c r="A25" s="23">
        <v>19</v>
      </c>
      <c r="B25" s="24" t="s">
        <v>348</v>
      </c>
      <c r="C25" s="25">
        <v>9000</v>
      </c>
      <c r="D25" s="26">
        <v>9000</v>
      </c>
      <c r="E25" s="23" t="s">
        <v>23</v>
      </c>
      <c r="F25" s="27" t="s">
        <v>46</v>
      </c>
      <c r="G25" s="27" t="s">
        <v>46</v>
      </c>
      <c r="H25" s="28" t="s">
        <v>31</v>
      </c>
      <c r="I25" s="28" t="s">
        <v>349</v>
      </c>
      <c r="J25" s="6"/>
      <c r="K25" s="6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s="37" customFormat="1" ht="87">
      <c r="A26" s="23">
        <v>20</v>
      </c>
      <c r="B26" s="24" t="s">
        <v>351</v>
      </c>
      <c r="C26" s="25">
        <v>9000</v>
      </c>
      <c r="D26" s="26">
        <v>9000</v>
      </c>
      <c r="E26" s="23" t="s">
        <v>23</v>
      </c>
      <c r="F26" s="27" t="s">
        <v>47</v>
      </c>
      <c r="G26" s="27" t="s">
        <v>47</v>
      </c>
      <c r="H26" s="28" t="s">
        <v>31</v>
      </c>
      <c r="I26" s="28" t="s">
        <v>350</v>
      </c>
      <c r="J26" s="6"/>
      <c r="K26" s="6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s="37" customFormat="1" ht="87">
      <c r="A27" s="23">
        <v>21</v>
      </c>
      <c r="B27" s="39" t="s">
        <v>353</v>
      </c>
      <c r="C27" s="40">
        <v>9000</v>
      </c>
      <c r="D27" s="41">
        <v>9000</v>
      </c>
      <c r="E27" s="42" t="s">
        <v>23</v>
      </c>
      <c r="F27" s="36" t="s">
        <v>35</v>
      </c>
      <c r="G27" s="36" t="s">
        <v>35</v>
      </c>
      <c r="H27" s="35" t="s">
        <v>31</v>
      </c>
      <c r="I27" s="28" t="s">
        <v>352</v>
      </c>
      <c r="J27" s="6"/>
      <c r="K27" s="6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87">
      <c r="A28" s="23">
        <v>22</v>
      </c>
      <c r="B28" s="30" t="s">
        <v>354</v>
      </c>
      <c r="C28" s="31">
        <v>9000</v>
      </c>
      <c r="D28" s="32">
        <v>9000</v>
      </c>
      <c r="E28" s="29" t="s">
        <v>23</v>
      </c>
      <c r="F28" s="33" t="s">
        <v>48</v>
      </c>
      <c r="G28" s="33" t="s">
        <v>48</v>
      </c>
      <c r="H28" s="34" t="s">
        <v>31</v>
      </c>
      <c r="I28" s="28" t="s">
        <v>355</v>
      </c>
      <c r="J28" s="1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87">
      <c r="A29" s="23">
        <v>23</v>
      </c>
      <c r="B29" s="39" t="s">
        <v>356</v>
      </c>
      <c r="C29" s="40">
        <v>9000</v>
      </c>
      <c r="D29" s="41">
        <v>9000</v>
      </c>
      <c r="E29" s="42" t="s">
        <v>23</v>
      </c>
      <c r="F29" s="36" t="s">
        <v>49</v>
      </c>
      <c r="G29" s="36" t="s">
        <v>49</v>
      </c>
      <c r="H29" s="35" t="s">
        <v>31</v>
      </c>
      <c r="I29" s="28" t="s">
        <v>357</v>
      </c>
      <c r="J29" s="1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87">
      <c r="A30" s="23">
        <v>24</v>
      </c>
      <c r="B30" s="39" t="s">
        <v>358</v>
      </c>
      <c r="C30" s="40">
        <v>9000</v>
      </c>
      <c r="D30" s="41">
        <v>9000</v>
      </c>
      <c r="E30" s="42" t="s">
        <v>23</v>
      </c>
      <c r="F30" s="36" t="s">
        <v>50</v>
      </c>
      <c r="G30" s="36" t="s">
        <v>50</v>
      </c>
      <c r="H30" s="35" t="s">
        <v>31</v>
      </c>
      <c r="I30" s="28" t="s">
        <v>359</v>
      </c>
      <c r="J30" s="1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87">
      <c r="A31" s="23">
        <v>25</v>
      </c>
      <c r="B31" s="39" t="s">
        <v>360</v>
      </c>
      <c r="C31" s="40">
        <v>3992.1</v>
      </c>
      <c r="D31" s="40">
        <v>3992.1</v>
      </c>
      <c r="E31" s="42" t="s">
        <v>23</v>
      </c>
      <c r="F31" s="36" t="s">
        <v>361</v>
      </c>
      <c r="G31" s="36" t="s">
        <v>361</v>
      </c>
      <c r="H31" s="35" t="s">
        <v>31</v>
      </c>
      <c r="I31" s="35" t="s">
        <v>61</v>
      </c>
      <c r="J31" s="1"/>
      <c r="K31" s="6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6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6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8E9BB-A6F3-4E9D-A71A-32F2958BC979}">
  <sheetPr>
    <tabColor rgb="FF0000FF"/>
  </sheetPr>
  <dimension ref="A1:Z986"/>
  <sheetViews>
    <sheetView topLeftCell="A28" zoomScale="90" zoomScaleNormal="90" workbookViewId="0">
      <selection activeCell="E21" sqref="E21"/>
    </sheetView>
  </sheetViews>
  <sheetFormatPr defaultColWidth="12.5703125" defaultRowHeight="15" customHeight="1"/>
  <cols>
    <col min="1" max="1" width="7.28515625" customWidth="1"/>
    <col min="2" max="2" width="28.42578125" customWidth="1"/>
    <col min="3" max="3" width="16.42578125" customWidth="1"/>
    <col min="4" max="4" width="15.7109375" customWidth="1"/>
    <col min="5" max="5" width="13.42578125" customWidth="1"/>
    <col min="6" max="6" width="24.42578125" customWidth="1"/>
    <col min="7" max="7" width="23.5703125" customWidth="1"/>
    <col min="8" max="8" width="20.85546875" customWidth="1"/>
    <col min="9" max="9" width="25.140625" customWidth="1"/>
    <col min="10" max="10" width="8" customWidth="1"/>
    <col min="11" max="11" width="12" customWidth="1"/>
    <col min="12" max="26" width="8" customWidth="1"/>
  </cols>
  <sheetData>
    <row r="1" spans="1:26" ht="23.25" customHeight="1">
      <c r="A1" s="11"/>
      <c r="B1" s="12"/>
      <c r="C1" s="12"/>
      <c r="D1" s="13"/>
      <c r="E1" s="11"/>
      <c r="F1" s="13"/>
      <c r="G1" s="13"/>
      <c r="H1" s="14"/>
      <c r="I1" s="15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80" t="s">
        <v>363</v>
      </c>
      <c r="B2" s="81"/>
      <c r="C2" s="81"/>
      <c r="D2" s="81"/>
      <c r="E2" s="81"/>
      <c r="F2" s="81"/>
      <c r="G2" s="81"/>
      <c r="H2" s="81"/>
      <c r="I2" s="8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80" t="s">
        <v>30</v>
      </c>
      <c r="B3" s="81"/>
      <c r="C3" s="81"/>
      <c r="D3" s="81"/>
      <c r="E3" s="81"/>
      <c r="F3" s="81"/>
      <c r="G3" s="81"/>
      <c r="H3" s="81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" customHeight="1">
      <c r="A4" s="82" t="s">
        <v>429</v>
      </c>
      <c r="B4" s="83"/>
      <c r="C4" s="83"/>
      <c r="D4" s="83"/>
      <c r="E4" s="83"/>
      <c r="F4" s="83"/>
      <c r="G4" s="83"/>
      <c r="H4" s="83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16" t="s">
        <v>1</v>
      </c>
      <c r="B5" s="16" t="s">
        <v>2</v>
      </c>
      <c r="C5" s="16" t="s">
        <v>3</v>
      </c>
      <c r="D5" s="17" t="s">
        <v>4</v>
      </c>
      <c r="E5" s="16" t="s">
        <v>5</v>
      </c>
      <c r="F5" s="18" t="s">
        <v>6</v>
      </c>
      <c r="G5" s="18" t="s">
        <v>7</v>
      </c>
      <c r="H5" s="16" t="s">
        <v>8</v>
      </c>
      <c r="I5" s="19" t="s">
        <v>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0"/>
      <c r="B6" s="20"/>
      <c r="C6" s="20" t="s">
        <v>10</v>
      </c>
      <c r="D6" s="21" t="s">
        <v>11</v>
      </c>
      <c r="E6" s="20"/>
      <c r="F6" s="21" t="s">
        <v>12</v>
      </c>
      <c r="G6" s="21" t="s">
        <v>13</v>
      </c>
      <c r="H6" s="20" t="s">
        <v>14</v>
      </c>
      <c r="I6" s="22" t="s">
        <v>15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37" customFormat="1" ht="87">
      <c r="A7" s="23">
        <v>1</v>
      </c>
      <c r="B7" s="24" t="s">
        <v>364</v>
      </c>
      <c r="C7" s="25">
        <v>327200</v>
      </c>
      <c r="D7" s="26">
        <v>320767.08</v>
      </c>
      <c r="E7" s="23" t="s">
        <v>23</v>
      </c>
      <c r="F7" s="27" t="s">
        <v>380</v>
      </c>
      <c r="G7" s="27" t="s">
        <v>380</v>
      </c>
      <c r="H7" s="28" t="s">
        <v>31</v>
      </c>
      <c r="I7" s="28" t="s">
        <v>396</v>
      </c>
      <c r="J7" s="6"/>
      <c r="K7" s="6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s="37" customFormat="1" ht="87">
      <c r="A8" s="23">
        <v>2</v>
      </c>
      <c r="B8" s="24" t="s">
        <v>365</v>
      </c>
      <c r="C8" s="25">
        <v>498300</v>
      </c>
      <c r="D8" s="26">
        <v>490475.17</v>
      </c>
      <c r="E8" s="23" t="s">
        <v>23</v>
      </c>
      <c r="F8" s="27" t="s">
        <v>381</v>
      </c>
      <c r="G8" s="27" t="s">
        <v>381</v>
      </c>
      <c r="H8" s="28" t="s">
        <v>31</v>
      </c>
      <c r="I8" s="28" t="s">
        <v>397</v>
      </c>
      <c r="J8" s="6"/>
      <c r="K8" s="6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s="37" customFormat="1" ht="87">
      <c r="A9" s="23">
        <v>3</v>
      </c>
      <c r="B9" s="24" t="s">
        <v>366</v>
      </c>
      <c r="C9" s="25">
        <v>139200</v>
      </c>
      <c r="D9" s="25">
        <v>137135.51</v>
      </c>
      <c r="E9" s="23" t="s">
        <v>23</v>
      </c>
      <c r="F9" s="27" t="s">
        <v>382</v>
      </c>
      <c r="G9" s="27" t="s">
        <v>382</v>
      </c>
      <c r="H9" s="28" t="s">
        <v>31</v>
      </c>
      <c r="I9" s="28" t="s">
        <v>398</v>
      </c>
      <c r="J9" s="6"/>
      <c r="K9" s="6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37" customFormat="1" ht="87">
      <c r="A10" s="23">
        <v>4</v>
      </c>
      <c r="B10" s="24" t="s">
        <v>367</v>
      </c>
      <c r="C10" s="25">
        <v>267800</v>
      </c>
      <c r="D10" s="26">
        <v>266991.98</v>
      </c>
      <c r="E10" s="23" t="s">
        <v>23</v>
      </c>
      <c r="F10" s="27" t="s">
        <v>383</v>
      </c>
      <c r="G10" s="27" t="s">
        <v>383</v>
      </c>
      <c r="H10" s="28" t="s">
        <v>31</v>
      </c>
      <c r="I10" s="28" t="s">
        <v>399</v>
      </c>
      <c r="J10" s="6"/>
      <c r="K10" s="6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s="37" customFormat="1" ht="87">
      <c r="A11" s="23">
        <v>5</v>
      </c>
      <c r="B11" s="24" t="s">
        <v>368</v>
      </c>
      <c r="C11" s="25">
        <v>477500</v>
      </c>
      <c r="D11" s="26">
        <v>475409.73</v>
      </c>
      <c r="E11" s="23" t="s">
        <v>23</v>
      </c>
      <c r="F11" s="27" t="s">
        <v>384</v>
      </c>
      <c r="G11" s="27" t="s">
        <v>384</v>
      </c>
      <c r="H11" s="28" t="s">
        <v>31</v>
      </c>
      <c r="I11" s="28" t="s">
        <v>400</v>
      </c>
      <c r="J11" s="6"/>
      <c r="K11" s="6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s="37" customFormat="1" ht="87">
      <c r="A12" s="23">
        <v>6</v>
      </c>
      <c r="B12" s="24" t="s">
        <v>369</v>
      </c>
      <c r="C12" s="25">
        <v>145200</v>
      </c>
      <c r="D12" s="26">
        <v>145323.31</v>
      </c>
      <c r="E12" s="23" t="s">
        <v>23</v>
      </c>
      <c r="F12" s="27" t="s">
        <v>385</v>
      </c>
      <c r="G12" s="27" t="s">
        <v>385</v>
      </c>
      <c r="H12" s="28" t="s">
        <v>31</v>
      </c>
      <c r="I12" s="28" t="s">
        <v>401</v>
      </c>
      <c r="J12" s="6"/>
      <c r="K12" s="6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s="37" customFormat="1" ht="87">
      <c r="A13" s="23">
        <v>7</v>
      </c>
      <c r="B13" s="24" t="s">
        <v>370</v>
      </c>
      <c r="C13" s="25">
        <v>86600</v>
      </c>
      <c r="D13" s="26">
        <v>85855.86</v>
      </c>
      <c r="E13" s="23" t="s">
        <v>23</v>
      </c>
      <c r="F13" s="27" t="s">
        <v>386</v>
      </c>
      <c r="G13" s="27" t="s">
        <v>386</v>
      </c>
      <c r="H13" s="28" t="s">
        <v>31</v>
      </c>
      <c r="I13" s="28" t="s">
        <v>402</v>
      </c>
      <c r="J13" s="6"/>
      <c r="K13" s="6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37" customFormat="1" ht="130.5">
      <c r="A14" s="23">
        <v>8</v>
      </c>
      <c r="B14" s="30" t="s">
        <v>371</v>
      </c>
      <c r="C14" s="31">
        <v>74000</v>
      </c>
      <c r="D14" s="32">
        <v>74000</v>
      </c>
      <c r="E14" s="29" t="s">
        <v>23</v>
      </c>
      <c r="F14" s="33" t="s">
        <v>387</v>
      </c>
      <c r="G14" s="33" t="s">
        <v>387</v>
      </c>
      <c r="H14" s="34" t="s">
        <v>31</v>
      </c>
      <c r="I14" s="28" t="s">
        <v>403</v>
      </c>
      <c r="J14" s="6"/>
      <c r="K14" s="6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s="37" customFormat="1" ht="130.5">
      <c r="A15" s="23">
        <v>9</v>
      </c>
      <c r="B15" s="39" t="s">
        <v>372</v>
      </c>
      <c r="C15" s="40">
        <v>450</v>
      </c>
      <c r="D15" s="41">
        <v>450</v>
      </c>
      <c r="E15" s="42" t="s">
        <v>23</v>
      </c>
      <c r="F15" s="36" t="s">
        <v>388</v>
      </c>
      <c r="G15" s="36" t="s">
        <v>388</v>
      </c>
      <c r="H15" s="35" t="s">
        <v>31</v>
      </c>
      <c r="I15" s="28" t="s">
        <v>404</v>
      </c>
      <c r="J15" s="6"/>
      <c r="K15" s="6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s="37" customFormat="1" ht="108.75">
      <c r="A16" s="23">
        <v>10</v>
      </c>
      <c r="B16" s="49" t="s">
        <v>373</v>
      </c>
      <c r="C16" s="48">
        <v>900</v>
      </c>
      <c r="D16" s="48">
        <v>900</v>
      </c>
      <c r="E16" s="47" t="s">
        <v>23</v>
      </c>
      <c r="F16" s="46" t="s">
        <v>389</v>
      </c>
      <c r="G16" s="46" t="s">
        <v>389</v>
      </c>
      <c r="H16" s="47" t="s">
        <v>31</v>
      </c>
      <c r="I16" s="28" t="s">
        <v>405</v>
      </c>
      <c r="J16" s="6"/>
      <c r="K16" s="6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s="37" customFormat="1" ht="108.75">
      <c r="A17" s="23">
        <v>11</v>
      </c>
      <c r="B17" s="24" t="s">
        <v>374</v>
      </c>
      <c r="C17" s="25">
        <v>48000</v>
      </c>
      <c r="D17" s="26">
        <v>48000</v>
      </c>
      <c r="E17" s="23" t="s">
        <v>23</v>
      </c>
      <c r="F17" s="27" t="s">
        <v>390</v>
      </c>
      <c r="G17" s="27" t="s">
        <v>390</v>
      </c>
      <c r="H17" s="28" t="s">
        <v>31</v>
      </c>
      <c r="I17" s="28" t="s">
        <v>406</v>
      </c>
      <c r="J17" s="6"/>
      <c r="K17" s="6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s="37" customFormat="1" ht="261">
      <c r="A18" s="23">
        <v>12</v>
      </c>
      <c r="B18" s="24" t="s">
        <v>375</v>
      </c>
      <c r="C18" s="25">
        <v>6000</v>
      </c>
      <c r="D18" s="26">
        <v>1350</v>
      </c>
      <c r="E18" s="29" t="s">
        <v>23</v>
      </c>
      <c r="F18" s="27" t="s">
        <v>391</v>
      </c>
      <c r="G18" s="27" t="s">
        <v>391</v>
      </c>
      <c r="H18" s="28" t="s">
        <v>31</v>
      </c>
      <c r="I18" s="28" t="s">
        <v>407</v>
      </c>
      <c r="J18" s="6"/>
      <c r="K18" s="6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37" customFormat="1" ht="174">
      <c r="A19" s="23">
        <v>13</v>
      </c>
      <c r="B19" s="24" t="s">
        <v>376</v>
      </c>
      <c r="C19" s="25">
        <v>44680</v>
      </c>
      <c r="D19" s="26">
        <v>44680</v>
      </c>
      <c r="E19" s="29" t="s">
        <v>23</v>
      </c>
      <c r="F19" s="27" t="s">
        <v>392</v>
      </c>
      <c r="G19" s="27" t="s">
        <v>392</v>
      </c>
      <c r="H19" s="28" t="s">
        <v>31</v>
      </c>
      <c r="I19" s="28" t="s">
        <v>408</v>
      </c>
      <c r="J19" s="6"/>
      <c r="K19" s="6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s="37" customFormat="1" ht="239.25">
      <c r="A20" s="23">
        <v>14</v>
      </c>
      <c r="B20" s="24" t="s">
        <v>377</v>
      </c>
      <c r="C20" s="25">
        <v>7430</v>
      </c>
      <c r="D20" s="26">
        <v>2370</v>
      </c>
      <c r="E20" s="29" t="s">
        <v>23</v>
      </c>
      <c r="F20" s="27" t="s">
        <v>393</v>
      </c>
      <c r="G20" s="27" t="s">
        <v>393</v>
      </c>
      <c r="H20" s="28" t="s">
        <v>31</v>
      </c>
      <c r="I20" s="28" t="s">
        <v>409</v>
      </c>
      <c r="J20" s="6"/>
      <c r="K20" s="6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s="37" customFormat="1" ht="23.25" customHeight="1">
      <c r="A21" s="23">
        <v>15</v>
      </c>
      <c r="B21" s="24" t="s">
        <v>378</v>
      </c>
      <c r="C21" s="25">
        <v>6000</v>
      </c>
      <c r="D21" s="26">
        <v>5280</v>
      </c>
      <c r="E21" s="29" t="s">
        <v>23</v>
      </c>
      <c r="F21" s="27" t="s">
        <v>394</v>
      </c>
      <c r="G21" s="27" t="s">
        <v>394</v>
      </c>
      <c r="H21" s="28" t="s">
        <v>31</v>
      </c>
      <c r="I21" s="28" t="s">
        <v>410</v>
      </c>
      <c r="J21" s="6"/>
      <c r="K21" s="6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s="37" customFormat="1" ht="261">
      <c r="A22" s="23">
        <v>16</v>
      </c>
      <c r="B22" s="24" t="s">
        <v>379</v>
      </c>
      <c r="C22" s="25">
        <v>6000</v>
      </c>
      <c r="D22" s="26">
        <v>6000</v>
      </c>
      <c r="E22" s="29" t="s">
        <v>23</v>
      </c>
      <c r="F22" s="27" t="s">
        <v>395</v>
      </c>
      <c r="G22" s="27" t="s">
        <v>395</v>
      </c>
      <c r="H22" s="28" t="s">
        <v>31</v>
      </c>
      <c r="I22" s="28" t="s">
        <v>411</v>
      </c>
      <c r="J22" s="6"/>
      <c r="K22" s="6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s="37" customFormat="1" ht="87">
      <c r="A23" s="23">
        <v>17</v>
      </c>
      <c r="B23" s="24" t="s">
        <v>412</v>
      </c>
      <c r="C23" s="25">
        <v>9000</v>
      </c>
      <c r="D23" s="26">
        <v>9000</v>
      </c>
      <c r="E23" s="23" t="s">
        <v>23</v>
      </c>
      <c r="F23" s="27" t="s">
        <v>46</v>
      </c>
      <c r="G23" s="27" t="s">
        <v>46</v>
      </c>
      <c r="H23" s="28" t="s">
        <v>31</v>
      </c>
      <c r="I23" s="28" t="s">
        <v>413</v>
      </c>
      <c r="J23" s="6"/>
      <c r="K23" s="6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s="37" customFormat="1" ht="87">
      <c r="A24" s="23">
        <v>18</v>
      </c>
      <c r="B24" s="24" t="s">
        <v>414</v>
      </c>
      <c r="C24" s="25">
        <v>9000</v>
      </c>
      <c r="D24" s="26">
        <v>9000</v>
      </c>
      <c r="E24" s="23" t="s">
        <v>23</v>
      </c>
      <c r="F24" s="27" t="s">
        <v>47</v>
      </c>
      <c r="G24" s="27" t="s">
        <v>47</v>
      </c>
      <c r="H24" s="28" t="s">
        <v>31</v>
      </c>
      <c r="I24" s="28" t="s">
        <v>415</v>
      </c>
      <c r="J24" s="6"/>
      <c r="K24" s="6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37" customFormat="1" ht="87">
      <c r="A25" s="23">
        <v>19</v>
      </c>
      <c r="B25" s="30" t="s">
        <v>416</v>
      </c>
      <c r="C25" s="31">
        <v>9000</v>
      </c>
      <c r="D25" s="32">
        <v>9000</v>
      </c>
      <c r="E25" s="29" t="s">
        <v>23</v>
      </c>
      <c r="F25" s="33" t="s">
        <v>48</v>
      </c>
      <c r="G25" s="33" t="s">
        <v>48</v>
      </c>
      <c r="H25" s="34" t="s">
        <v>31</v>
      </c>
      <c r="I25" s="28" t="s">
        <v>417</v>
      </c>
      <c r="J25" s="6"/>
      <c r="K25" s="6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s="37" customFormat="1" ht="87">
      <c r="A26" s="23">
        <v>20</v>
      </c>
      <c r="B26" s="39" t="s">
        <v>418</v>
      </c>
      <c r="C26" s="40">
        <v>9000</v>
      </c>
      <c r="D26" s="41">
        <v>9000</v>
      </c>
      <c r="E26" s="42" t="s">
        <v>23</v>
      </c>
      <c r="F26" s="36" t="s">
        <v>35</v>
      </c>
      <c r="G26" s="36" t="s">
        <v>35</v>
      </c>
      <c r="H26" s="35" t="s">
        <v>31</v>
      </c>
      <c r="I26" s="28" t="s">
        <v>419</v>
      </c>
      <c r="J26" s="6"/>
      <c r="K26" s="6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87">
      <c r="A27" s="23">
        <v>21</v>
      </c>
      <c r="B27" s="39" t="s">
        <v>420</v>
      </c>
      <c r="C27" s="40">
        <v>9000</v>
      </c>
      <c r="D27" s="41">
        <v>9000</v>
      </c>
      <c r="E27" s="42" t="s">
        <v>23</v>
      </c>
      <c r="F27" s="36" t="s">
        <v>49</v>
      </c>
      <c r="G27" s="36" t="s">
        <v>49</v>
      </c>
      <c r="H27" s="35" t="s">
        <v>31</v>
      </c>
      <c r="I27" s="28" t="s">
        <v>421</v>
      </c>
      <c r="J27" s="1"/>
      <c r="K27" s="6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87">
      <c r="A28" s="23">
        <v>22</v>
      </c>
      <c r="B28" s="39" t="s">
        <v>422</v>
      </c>
      <c r="C28" s="40">
        <v>9000</v>
      </c>
      <c r="D28" s="41">
        <v>9000</v>
      </c>
      <c r="E28" s="42" t="s">
        <v>23</v>
      </c>
      <c r="F28" s="36" t="s">
        <v>50</v>
      </c>
      <c r="G28" s="36" t="s">
        <v>50</v>
      </c>
      <c r="H28" s="35" t="s">
        <v>31</v>
      </c>
      <c r="I28" s="28" t="s">
        <v>423</v>
      </c>
      <c r="J28" s="1"/>
      <c r="K28" s="6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87">
      <c r="A29" s="23">
        <v>23</v>
      </c>
      <c r="B29" s="39" t="s">
        <v>424</v>
      </c>
      <c r="C29" s="40">
        <v>12903.3</v>
      </c>
      <c r="D29" s="40">
        <v>12903.3</v>
      </c>
      <c r="E29" s="42" t="s">
        <v>23</v>
      </c>
      <c r="F29" s="36" t="s">
        <v>425</v>
      </c>
      <c r="G29" s="36" t="s">
        <v>426</v>
      </c>
      <c r="H29" s="35" t="s">
        <v>31</v>
      </c>
      <c r="I29" s="35" t="s">
        <v>61</v>
      </c>
      <c r="J29" s="1"/>
      <c r="K29" s="6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6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6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รายงานสรุปผล</vt:lpstr>
      <vt:lpstr>ตุลาคม 2567(สขร. 1)</vt:lpstr>
      <vt:lpstr>พฤศจิกายน 2567(สขร. 1)</vt:lpstr>
      <vt:lpstr>ธันวาคม 2567(สขร. 1)</vt:lpstr>
      <vt:lpstr>มกราคม 2568(สขร. 1)</vt:lpstr>
      <vt:lpstr>กุมภาพันธ์ 2568 (สขร.1)</vt:lpstr>
      <vt:lpstr>มีนาคม 2568 (สขร.1)</vt:lpstr>
      <vt:lpstr>เมษายน 2568 (สขร.1)</vt:lpstr>
      <vt:lpstr>พฤษภาคม 2568 (สขร.1)</vt:lpstr>
      <vt:lpstr>มิถุนายน 2568 (สขร.1)</vt:lpstr>
      <vt:lpstr>กรกฎาคม 2568 (สขร.1)</vt:lpstr>
      <vt:lpstr>สิงหาคม 2568 (สขร.1)</vt:lpstr>
      <vt:lpstr>กันยายน 2568 (สขร.1)</vt:lpstr>
      <vt:lpstr>รายงานสรุปผล!Print_Area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007</cp:lastModifiedBy>
  <cp:lastPrinted>2026-05-20T07:39:30Z</cp:lastPrinted>
  <dcterms:created xsi:type="dcterms:W3CDTF">2009-03-24T02:42:43Z</dcterms:created>
  <dcterms:modified xsi:type="dcterms:W3CDTF">2026-05-21T06:35:22Z</dcterms:modified>
</cp:coreProperties>
</file>